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27878d1f447235c/Desktop/Accounts/CAIS/"/>
    </mc:Choice>
  </mc:AlternateContent>
  <xr:revisionPtr revIDLastSave="658" documentId="8_{2BCB9A40-F235-4D63-A679-874F89B08F3F}" xr6:coauthVersionLast="47" xr6:coauthVersionMax="47" xr10:uidLastSave="{867AB610-2435-4929-A43C-1AB2CAAB5BD6}"/>
  <bookViews>
    <workbookView xWindow="-120" yWindow="-120" windowWidth="29040" windowHeight="17520" xr2:uid="{27B94B3E-8F12-460C-A238-8AB90D832D87}"/>
  </bookViews>
  <sheets>
    <sheet name="CAIS " sheetId="1" r:id="rId1"/>
    <sheet name="Transformed Identifiers" sheetId="3" r:id="rId2"/>
    <sheet name="Appendix" sheetId="2" r:id="rId3"/>
  </sheets>
  <definedNames>
    <definedName name="_xlnm._FilterDatabase" localSheetId="0" hidden="1">'CAIS '!$B$1:$DF$1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<sst xmlns="http://schemas.openxmlformats.org/spreadsheetml/2006/main" count="823" uniqueCount="523">
  <si>
    <t>version</t>
  </si>
  <si>
    <t>catReporterCRD</t>
  </si>
  <si>
    <t>catSubmitterID</t>
  </si>
  <si>
    <t>correspondentCRD</t>
  </si>
  <si>
    <t>fdidRecordCount</t>
  </si>
  <si>
    <t>naturalPersonCustomerRecordCount</t>
  </si>
  <si>
    <t>legalEntityCustomerRecordCount</t>
  </si>
  <si>
    <t>fdidRecordList</t>
  </si>
  <si>
    <t>fdidRecordID</t>
  </si>
  <si>
    <t>firmDesignatedID</t>
  </si>
  <si>
    <t>fdidType</t>
  </si>
  <si>
    <t>accountType</t>
  </si>
  <si>
    <t>accountName</t>
  </si>
  <si>
    <t>DVPCustodianID</t>
  </si>
  <si>
    <t>clearingBrokerID</t>
  </si>
  <si>
    <t>branchOfficeCRD</t>
  </si>
  <si>
    <t>registeredRepCRD</t>
  </si>
  <si>
    <t>fdidDate</t>
  </si>
  <si>
    <t>fdidEndDate</t>
  </si>
  <si>
    <t>fdidEndReason</t>
  </si>
  <si>
    <t>replacedByFDID</t>
  </si>
  <si>
    <t>priorCATReporterCRD</t>
  </si>
  <si>
    <t>priorCATReporterFDID</t>
  </si>
  <si>
    <t>addressList</t>
  </si>
  <si>
    <t>addrType</t>
  </si>
  <si>
    <t>addrLine1</t>
  </si>
  <si>
    <t>addrLine2</t>
  </si>
  <si>
    <t>addrLine3</t>
  </si>
  <si>
    <t>addrLine4</t>
  </si>
  <si>
    <t>city</t>
  </si>
  <si>
    <t>regionCode</t>
  </si>
  <si>
    <t>countryCode</t>
  </si>
  <si>
    <t>postalCode</t>
  </si>
  <si>
    <t>largeTraderList</t>
  </si>
  <si>
    <t>largeTraderRecordID</t>
  </si>
  <si>
    <t>largeTraderID</t>
  </si>
  <si>
    <t>ltidEffectiveDate</t>
  </si>
  <si>
    <t>ltidEndDate</t>
  </si>
  <si>
    <t>ltidEndReason</t>
  </si>
  <si>
    <t>fdidCustomerList</t>
  </si>
  <si>
    <t>customerRecordID</t>
  </si>
  <si>
    <t>role</t>
  </si>
  <si>
    <t>hasDiscretion</t>
  </si>
  <si>
    <t>roleEndDate</t>
  </si>
  <si>
    <t>roleEndReason</t>
  </si>
  <si>
    <t>authTraderNamesList</t>
  </si>
  <si>
    <t>authTraderNameID</t>
  </si>
  <si>
    <t>authTraderName</t>
  </si>
  <si>
    <t>naturalPersonCustomerList</t>
  </si>
  <si>
    <t>firstName</t>
  </si>
  <si>
    <t>middleName</t>
  </si>
  <si>
    <t>lastName</t>
  </si>
  <si>
    <t>nameSuffix</t>
  </si>
  <si>
    <t>doingBusinessAs</t>
  </si>
  <si>
    <t>yearOfBirth</t>
  </si>
  <si>
    <t>customerType</t>
  </si>
  <si>
    <t>updateNotification</t>
  </si>
  <si>
    <t>legalEntityCustomerList</t>
  </si>
  <si>
    <t>legalName</t>
  </si>
  <si>
    <t>lei</t>
  </si>
  <si>
    <t>correctionList</t>
  </si>
  <si>
    <t>rejectionID</t>
  </si>
  <si>
    <t>correctionAction</t>
  </si>
  <si>
    <t>correctingFirmDesignatedID</t>
  </si>
  <si>
    <t>correctingCustomerRecordID</t>
  </si>
  <si>
    <t>2.0.0</t>
  </si>
  <si>
    <t>ACCOUNT</t>
  </si>
  <si>
    <t>OTHER</t>
  </si>
  <si>
    <t>ADDRESS1</t>
  </si>
  <si>
    <t>TRDHOLDER</t>
  </si>
  <si>
    <t>EMPLOYEE</t>
  </si>
  <si>
    <t>ACCREDITED</t>
  </si>
  <si>
    <t>MARGIN</t>
  </si>
  <si>
    <t>FOREIGN</t>
  </si>
  <si>
    <t>INSTITUTION</t>
  </si>
  <si>
    <t>TRUST</t>
  </si>
  <si>
    <t>NOTAPPLICABLE</t>
  </si>
  <si>
    <t>DVP/RVP</t>
  </si>
  <si>
    <t>AVERAGE</t>
  </si>
  <si>
    <t>FIRM</t>
  </si>
  <si>
    <t>ERROR</t>
  </si>
  <si>
    <t>CORRECTION</t>
  </si>
  <si>
    <t>AUTH3RD</t>
  </si>
  <si>
    <t>EIN</t>
  </si>
  <si>
    <t>DRIVERLICENSE</t>
  </si>
  <si>
    <t>RELATIONSHIP</t>
  </si>
  <si>
    <t>ADDRESS2</t>
  </si>
  <si>
    <t>ENDED</t>
  </si>
  <si>
    <t>AUTHREP</t>
  </si>
  <si>
    <t>ADVISER</t>
  </si>
  <si>
    <t>DELETE</t>
  </si>
  <si>
    <t>LEI</t>
  </si>
  <si>
    <t>ENTITYID</t>
  </si>
  <si>
    <t>EDICATION</t>
  </si>
  <si>
    <t>ADDRESS3</t>
  </si>
  <si>
    <t>INACTIVE</t>
  </si>
  <si>
    <t>NTHOLDER</t>
  </si>
  <si>
    <t>CP</t>
  </si>
  <si>
    <t>SSN/ITIN</t>
  </si>
  <si>
    <t>NATIONALID</t>
  </si>
  <si>
    <t>ADDRESS4</t>
  </si>
  <si>
    <t>REPLACED</t>
  </si>
  <si>
    <t>OTHGOVT</t>
  </si>
  <si>
    <t>PASSPORT</t>
  </si>
  <si>
    <t>TRANSFER</t>
  </si>
  <si>
    <t>PERMANENT</t>
  </si>
  <si>
    <t>OTHBKR</t>
  </si>
  <si>
    <t>MARKET</t>
  </si>
  <si>
    <t>OPTION</t>
  </si>
  <si>
    <t>RETIREMENT</t>
  </si>
  <si>
    <t>UGMA/UTMA</t>
  </si>
  <si>
    <t>tidRecordCount</t>
  </si>
  <si>
    <t>tidRecordList</t>
  </si>
  <si>
    <t>tidType</t>
  </si>
  <si>
    <t>foreignTIDType</t>
  </si>
  <si>
    <t>foreignTIDCountryCd</t>
  </si>
  <si>
    <t>tidValue</t>
  </si>
  <si>
    <t>replacedByTIDType</t>
  </si>
  <si>
    <t>replacingForeignTIDT ype</t>
  </si>
  <si>
    <t>replacingForeignTIDC ountryCd</t>
  </si>
  <si>
    <t>replacedByTID</t>
  </si>
  <si>
    <t>AC9900129</t>
  </si>
  <si>
    <t>AC9900128</t>
  </si>
  <si>
    <t>AC9900185</t>
  </si>
  <si>
    <t>AC9900100</t>
  </si>
  <si>
    <t>AC9900155</t>
  </si>
  <si>
    <t>AC9900131</t>
  </si>
  <si>
    <t>AC9900171</t>
  </si>
  <si>
    <t>AC9900134</t>
  </si>
  <si>
    <t>AC9900004</t>
  </si>
  <si>
    <t>AC9900064</t>
  </si>
  <si>
    <t>AC9900050</t>
  </si>
  <si>
    <t>AC9900072</t>
  </si>
  <si>
    <t>AC9900043</t>
  </si>
  <si>
    <t>AC9900145</t>
  </si>
  <si>
    <t>AC9900149</t>
  </si>
  <si>
    <t>AC9900130</t>
  </si>
  <si>
    <t>AC9900135</t>
  </si>
  <si>
    <t>AC9900086</t>
  </si>
  <si>
    <t>AC9900099</t>
  </si>
  <si>
    <t>AC9900157</t>
  </si>
  <si>
    <t>AC9900150</t>
  </si>
  <si>
    <t>AC9900195</t>
  </si>
  <si>
    <t>AC9900103</t>
  </si>
  <si>
    <t>AC9900044</t>
  </si>
  <si>
    <t>AC9900182</t>
  </si>
  <si>
    <t>AC9900203</t>
  </si>
  <si>
    <t>AC9900109</t>
  </si>
  <si>
    <t>AC9900062</t>
  </si>
  <si>
    <t>AC9900115</t>
  </si>
  <si>
    <t>AC9900065</t>
  </si>
  <si>
    <t>AC9900020</t>
  </si>
  <si>
    <t>AC9900022</t>
  </si>
  <si>
    <t>VeloxID</t>
  </si>
  <si>
    <t>Tower Luck Group</t>
  </si>
  <si>
    <t>Broad Elite Venture Limited</t>
  </si>
  <si>
    <t>Renmeng LLC</t>
  </si>
  <si>
    <t>Rapid Proceed Limited</t>
  </si>
  <si>
    <t>Zhiqi Yan</t>
  </si>
  <si>
    <t>SINO RAINBOW GROUP LIMITED</t>
  </si>
  <si>
    <t>King Bliss Limited</t>
  </si>
  <si>
    <t>Bright Flag International Ltd</t>
  </si>
  <si>
    <t>Full Champion Holdings Limited</t>
  </si>
  <si>
    <t xml:space="preserve">SPDK INVESTMENT LTD </t>
  </si>
  <si>
    <t xml:space="preserve">NO.8 CAPITAL LIMITED </t>
  </si>
  <si>
    <t xml:space="preserve">TMEN FINANCIAL LTD </t>
  </si>
  <si>
    <t>LUCAS SHAWN CAPITAL LLC</t>
  </si>
  <si>
    <t>Liubing Chen</t>
  </si>
  <si>
    <t>Yudi Liu</t>
  </si>
  <si>
    <t>VALERIA DEJA UNIVERSE LLC</t>
  </si>
  <si>
    <t>Zhelong Yin</t>
  </si>
  <si>
    <t>Yong Lin</t>
  </si>
  <si>
    <t>juguang zhang</t>
  </si>
  <si>
    <t>Xin Qi</t>
  </si>
  <si>
    <t>Wang Yu</t>
  </si>
  <si>
    <t>Bo Shen</t>
  </si>
  <si>
    <t>Huijuan Lin</t>
  </si>
  <si>
    <t>MASSIMILIANO PENAZZI</t>
  </si>
  <si>
    <t>Xinrui Song</t>
  </si>
  <si>
    <t>Tong Zhang</t>
  </si>
  <si>
    <t>Selena Huang</t>
  </si>
  <si>
    <t>SIZHENG WEI</t>
  </si>
  <si>
    <t>Yue Ma</t>
  </si>
  <si>
    <t>STEPHANIE LOU</t>
  </si>
  <si>
    <t>FANNY SO</t>
  </si>
  <si>
    <t>GAO ZHU</t>
  </si>
  <si>
    <t>DOB</t>
  </si>
  <si>
    <t>Address</t>
  </si>
  <si>
    <t>CITY</t>
  </si>
  <si>
    <t>State</t>
  </si>
  <si>
    <t>COUNTRY</t>
  </si>
  <si>
    <t>ZIP CODE</t>
  </si>
  <si>
    <t>Tax ID</t>
  </si>
  <si>
    <t>FDID</t>
  </si>
  <si>
    <t>Created At</t>
  </si>
  <si>
    <t>First Name</t>
  </si>
  <si>
    <t>Last Name</t>
  </si>
  <si>
    <t>A9901E25DEAB401CB093F0813CDF5CF9</t>
  </si>
  <si>
    <t>D820C55770424BC09F55F9DF6B0CFDFC</t>
  </si>
  <si>
    <t>029AE9F8783D466483D6B98864720273</t>
  </si>
  <si>
    <t>5956E5C4D48847869831F7DB6DF81C56</t>
  </si>
  <si>
    <t>08B48B91FE594A07B0D43047E94B6C75</t>
  </si>
  <si>
    <t>BD3E6453D8444444A03FC0F8B3B99BEA</t>
  </si>
  <si>
    <t>A047FFD0BEEB41AE9688D34F5D255F4B</t>
  </si>
  <si>
    <t>51B5A247E2C64AD9AFE8A49F502EFE5C</t>
  </si>
  <si>
    <t>96C1C334D6BD4AD5AC2E20D8315B29EF</t>
  </si>
  <si>
    <t>FED1CAB8C5A24D3A83A9F51A0E48F71C</t>
  </si>
  <si>
    <t>7B617734CCF6482D8AA54BB7C9817E04</t>
  </si>
  <si>
    <t>AEB326EF3D724C5E8CEC7444A3C2D5FA</t>
  </si>
  <si>
    <t>CC746ED8121442728A7102AA1BD6004C</t>
  </si>
  <si>
    <t>5B356DE18BAA4313983C71229F5D7818</t>
  </si>
  <si>
    <t>C852F26BD4264AE0A756FA13BD4A9EC5</t>
  </si>
  <si>
    <t>1E8EAACFD34446ACBFD44199D700FB64</t>
  </si>
  <si>
    <t>F5E0AC1492DE4997B3BAB219E3F5B281</t>
  </si>
  <si>
    <t>1AEAFFF2014E4052AD384D4FF941C138</t>
  </si>
  <si>
    <t>68B42F0F385C406485269127926B8366</t>
  </si>
  <si>
    <t>3DF43D20CC6E4FF5915F55261700231A</t>
  </si>
  <si>
    <t>846576D409F8476EBEC583C959E8D7F6</t>
  </si>
  <si>
    <t>60AA28FD9C064DA1891AE8C7ADAEC2BE</t>
  </si>
  <si>
    <t>E7BA1033CA6A42D8A9F756435FAA2730</t>
  </si>
  <si>
    <t>19C894BE7AE245D29DBCE21C35D81238</t>
  </si>
  <si>
    <t>C528D2B8B8FA48D9AB5EA689E5FEF010</t>
  </si>
  <si>
    <t>6FF161471783425BADEECEF0D2C7F3B9</t>
  </si>
  <si>
    <t>D8E560392B0E4DAD87B6492401E0FA96</t>
  </si>
  <si>
    <t>8D6E1FCB75A744B199F9AB21626C688D</t>
  </si>
  <si>
    <t>D32C17A819AA4217BA764BE19EFEF8D8</t>
  </si>
  <si>
    <t>228464999E5D406CB67E2CE0D6E3DDF3</t>
  </si>
  <si>
    <t>7C486BAE56BC4491BEA492D3BABB1A8D</t>
  </si>
  <si>
    <t>03619A0CC9D842E1B4E30C23C82DB57E</t>
  </si>
  <si>
    <t>No 001, East First Row, Liucun, Liufeng Street, Huangcun Town, Daxing District</t>
  </si>
  <si>
    <t>Vistra Corpration Services Center,Wickhams Cay II</t>
  </si>
  <si>
    <t>Vistra Corporate Service Center, Wickhams Cay II</t>
  </si>
  <si>
    <t>No 010., Xiatang, Xiatang Group, Zhangjing Village, Huangfengqiao Town</t>
  </si>
  <si>
    <t>No. 008, Group 01, Lianhe Village, Ningjiaping Town</t>
  </si>
  <si>
    <t>614 N DUPONT HWY, SUITE 210</t>
  </si>
  <si>
    <t>30 households, Unit 2, No. 5, Yougang 2nd Road, Hu</t>
  </si>
  <si>
    <t>No.7 Xiyitiao, Liufeng Street, Liucun, Huangcun Town, Daxing District</t>
  </si>
  <si>
    <t>Room 201, Unit 1, Building 23, Houjin Village, Chengyang District</t>
  </si>
  <si>
    <t>272 E Main Street, Rochester, NY 14604</t>
  </si>
  <si>
    <t>Beijing</t>
  </si>
  <si>
    <t>CH</t>
  </si>
  <si>
    <t>Road Town</t>
  </si>
  <si>
    <t>Tortola</t>
  </si>
  <si>
    <t>BVI</t>
  </si>
  <si>
    <t>VG1110</t>
  </si>
  <si>
    <t>Zhuzhou</t>
  </si>
  <si>
    <t>Hunan</t>
  </si>
  <si>
    <t>You County</t>
  </si>
  <si>
    <t>DOVER</t>
  </si>
  <si>
    <t>DE</t>
  </si>
  <si>
    <t>US</t>
  </si>
  <si>
    <t>Qingdao</t>
  </si>
  <si>
    <t xml:space="preserve"> Shandong</t>
  </si>
  <si>
    <t>Shandong</t>
  </si>
  <si>
    <t>Rochester</t>
  </si>
  <si>
    <t>NY</t>
  </si>
  <si>
    <t>Zhiqi</t>
  </si>
  <si>
    <t>Yong</t>
  </si>
  <si>
    <t>Bo</t>
  </si>
  <si>
    <t>Huijuan</t>
  </si>
  <si>
    <t>Tong</t>
  </si>
  <si>
    <t>Selena</t>
  </si>
  <si>
    <t>Yue</t>
  </si>
  <si>
    <t>Yan</t>
  </si>
  <si>
    <t>Zhao</t>
  </si>
  <si>
    <t xml:space="preserve">Zilong </t>
  </si>
  <si>
    <t>Cong</t>
  </si>
  <si>
    <t>Chen</t>
  </si>
  <si>
    <t>Liubing</t>
  </si>
  <si>
    <t>Liu</t>
  </si>
  <si>
    <t>Yudi</t>
  </si>
  <si>
    <t>Yin</t>
  </si>
  <si>
    <t>Zhelong</t>
  </si>
  <si>
    <t>Qi</t>
  </si>
  <si>
    <t>Xin</t>
  </si>
  <si>
    <t>Yu</t>
  </si>
  <si>
    <t>Wang</t>
  </si>
  <si>
    <t>Song</t>
  </si>
  <si>
    <t>Xinrui</t>
  </si>
  <si>
    <t>Baolin</t>
  </si>
  <si>
    <t>Min</t>
  </si>
  <si>
    <t>Liqun</t>
  </si>
  <si>
    <t>Zhu</t>
  </si>
  <si>
    <t>Scott</t>
  </si>
  <si>
    <t>Ren</t>
  </si>
  <si>
    <t>2328 martinique Ave</t>
  </si>
  <si>
    <t>Henderson</t>
  </si>
  <si>
    <t>NV</t>
  </si>
  <si>
    <t>87-3387117</t>
  </si>
  <si>
    <t>National ID</t>
  </si>
  <si>
    <t>Passport</t>
  </si>
  <si>
    <t xml:space="preserve">EH4709540 </t>
  </si>
  <si>
    <t>420529199402133316</t>
  </si>
  <si>
    <t>422429197608211065</t>
  </si>
  <si>
    <t>EC7660086</t>
  </si>
  <si>
    <t>07/011/1967</t>
  </si>
  <si>
    <t>Huoyuan</t>
  </si>
  <si>
    <t>ED4457076</t>
  </si>
  <si>
    <t>Liren</t>
  </si>
  <si>
    <t>152629198709040051</t>
  </si>
  <si>
    <t>EA8794604</t>
  </si>
  <si>
    <t>Li</t>
  </si>
  <si>
    <t>110224199301020047</t>
  </si>
  <si>
    <t>E48747800</t>
  </si>
  <si>
    <t>Tianlong</t>
  </si>
  <si>
    <t>11601 Wilshire Blvd STE 500</t>
  </si>
  <si>
    <t>Los Angeles</t>
  </si>
  <si>
    <t>CA</t>
  </si>
  <si>
    <t>93-2467039</t>
  </si>
  <si>
    <t>EF1531911</t>
  </si>
  <si>
    <t>Juguang</t>
  </si>
  <si>
    <t>Zhang</t>
  </si>
  <si>
    <t>16192 Coastal Hwy</t>
  </si>
  <si>
    <t>Lewes</t>
  </si>
  <si>
    <t>93-2960128</t>
  </si>
  <si>
    <t>EK3750286</t>
  </si>
  <si>
    <t>505 Montgomery St STE 1100</t>
  </si>
  <si>
    <t>San Francisco</t>
  </si>
  <si>
    <t>93-2467122</t>
  </si>
  <si>
    <t>EJ7426313</t>
  </si>
  <si>
    <t>Dongsheng</t>
  </si>
  <si>
    <t>Zhou</t>
  </si>
  <si>
    <t>No. 11 Mogaoyang Village</t>
  </si>
  <si>
    <t>Hailan</t>
  </si>
  <si>
    <t>Jiangsu</t>
  </si>
  <si>
    <t>E23125612</t>
  </si>
  <si>
    <t>Lu</t>
  </si>
  <si>
    <t>Zhong</t>
  </si>
  <si>
    <t>92-3143172</t>
  </si>
  <si>
    <t>429005198811161380</t>
  </si>
  <si>
    <t>E18768941</t>
  </si>
  <si>
    <t>Lin</t>
  </si>
  <si>
    <t>No93-9, Wenhua St, Yanling town</t>
  </si>
  <si>
    <t>Neijiang</t>
  </si>
  <si>
    <t>Sichuan</t>
  </si>
  <si>
    <t>511024197606022014</t>
  </si>
  <si>
    <t>No. 21-5 Wufuli, Qinhuai District</t>
  </si>
  <si>
    <t>Nanjing</t>
  </si>
  <si>
    <t>320104197601072016</t>
  </si>
  <si>
    <t>Shen</t>
  </si>
  <si>
    <t>15 Martins Ct</t>
  </si>
  <si>
    <t>Garnet Valley</t>
  </si>
  <si>
    <t>PA</t>
  </si>
  <si>
    <t>SSN</t>
  </si>
  <si>
    <t>Driver's License</t>
  </si>
  <si>
    <t>2286 E 12th St Fl1</t>
  </si>
  <si>
    <t>Brooklyn</t>
  </si>
  <si>
    <t>Massimilano</t>
  </si>
  <si>
    <t>Penazzi</t>
  </si>
  <si>
    <t>Corso Baccarini, 15 INT.3</t>
  </si>
  <si>
    <t>Faenza</t>
  </si>
  <si>
    <t>Italy</t>
  </si>
  <si>
    <t>CA39782AA</t>
  </si>
  <si>
    <t>43 Blossom Ln</t>
  </si>
  <si>
    <t>New Hyde Park</t>
  </si>
  <si>
    <t>Huang</t>
  </si>
  <si>
    <t>8685 15th Ave</t>
  </si>
  <si>
    <t>Sizheng</t>
  </si>
  <si>
    <t>Wei</t>
  </si>
  <si>
    <t>33 Harness Ln</t>
  </si>
  <si>
    <t>Marlboro</t>
  </si>
  <si>
    <t>NJ</t>
  </si>
  <si>
    <t>W22477170006561</t>
  </si>
  <si>
    <t>Ma</t>
  </si>
  <si>
    <t>530 W 112 St 64 Apt</t>
  </si>
  <si>
    <t>NYC</t>
  </si>
  <si>
    <t>E71761701</t>
  </si>
  <si>
    <t>Stephanie</t>
  </si>
  <si>
    <t>Lou</t>
  </si>
  <si>
    <t>5366 64th St</t>
  </si>
  <si>
    <t>Maspeth</t>
  </si>
  <si>
    <t>Fanny</t>
  </si>
  <si>
    <t>So</t>
  </si>
  <si>
    <t>420 64th St, Apt 11A</t>
  </si>
  <si>
    <t>S60012597362622</t>
  </si>
  <si>
    <t>Gao</t>
  </si>
  <si>
    <t>No.506 Unit.3, 183 Tong Zi Po Road, Yuelu District</t>
  </si>
  <si>
    <t>Changsha</t>
  </si>
  <si>
    <t>Z367527200012001</t>
  </si>
  <si>
    <t>RR CRD</t>
  </si>
  <si>
    <t>Margin</t>
  </si>
  <si>
    <t>Accredited</t>
  </si>
  <si>
    <t>07746</t>
  </si>
  <si>
    <t>Foreign</t>
  </si>
  <si>
    <t>W9</t>
  </si>
  <si>
    <t>W8</t>
  </si>
  <si>
    <t>Cash</t>
  </si>
  <si>
    <t>AC9900159</t>
  </si>
  <si>
    <t>Jie Wei</t>
  </si>
  <si>
    <t>Jie</t>
  </si>
  <si>
    <t>13 households, Wuli Administrative Village, Huatuo Town, Qiaocheng District</t>
  </si>
  <si>
    <t>Bozhou</t>
  </si>
  <si>
    <t>Anhui</t>
  </si>
  <si>
    <t>236000</t>
  </si>
  <si>
    <t>ABE98EC5296E447CB7D8E9F7F9B36012</t>
  </si>
  <si>
    <t>341281196902148377</t>
  </si>
  <si>
    <t>E40391168</t>
  </si>
  <si>
    <t>AC9900205</t>
  </si>
  <si>
    <t>Oriental Moon Tree Limited</t>
  </si>
  <si>
    <t>Kam Yan Karen</t>
  </si>
  <si>
    <t>Lau</t>
  </si>
  <si>
    <t>Jayla Place, 2nd Floor</t>
  </si>
  <si>
    <t>VG</t>
  </si>
  <si>
    <t>6FD0170965374EF9BC7265B2559AA2AC</t>
  </si>
  <si>
    <t>H20868957</t>
  </si>
  <si>
    <t>AC9900209</t>
  </si>
  <si>
    <t>KC Strategic Investment Holdings Ltd</t>
  </si>
  <si>
    <t>Ka Chung</t>
  </si>
  <si>
    <t>Yang</t>
  </si>
  <si>
    <t>8th The Green, Suite R</t>
  </si>
  <si>
    <t>Dover</t>
  </si>
  <si>
    <t>19901</t>
  </si>
  <si>
    <t>CFF62C2163CF469DB4A8C8770BAD1D4E</t>
  </si>
  <si>
    <t>93-3991406</t>
  </si>
  <si>
    <t>AC9900212</t>
  </si>
  <si>
    <t>Sharp Field LLC</t>
  </si>
  <si>
    <t>Wai To Vincent</t>
  </si>
  <si>
    <t>Lam</t>
  </si>
  <si>
    <t>100 N Howard Street, STE R</t>
  </si>
  <si>
    <t>Spokane</t>
  </si>
  <si>
    <t>WA</t>
  </si>
  <si>
    <t>99201</t>
  </si>
  <si>
    <t>EBEC4B70FAC848E3BCE7898ED56DD25C</t>
  </si>
  <si>
    <t>93-2028203</t>
  </si>
  <si>
    <t>10-281-0701</t>
  </si>
  <si>
    <t>AC9900217</t>
  </si>
  <si>
    <t>Jingjing Ma</t>
  </si>
  <si>
    <t>Jingjing</t>
  </si>
  <si>
    <t>3067 Venezia Terrace</t>
  </si>
  <si>
    <t>Chino Hills</t>
  </si>
  <si>
    <t>91709</t>
  </si>
  <si>
    <t>D70E10E20D5948D4BA34F9D7332D2879</t>
  </si>
  <si>
    <t>AC9900218</t>
  </si>
  <si>
    <t>Competitive Fundings LLC</t>
  </si>
  <si>
    <t>King Hoi</t>
  </si>
  <si>
    <t>Wong</t>
  </si>
  <si>
    <t>5101 Santa Monica Blvd Suite 8 Box 144</t>
  </si>
  <si>
    <t>90029</t>
  </si>
  <si>
    <t>155D6C207FFA4ECF829EA67F9A0A1A12</t>
  </si>
  <si>
    <t>36-5064421</t>
  </si>
  <si>
    <t>AC9900220</t>
  </si>
  <si>
    <t>Innovative Financial Corporation</t>
  </si>
  <si>
    <t>Kiu</t>
  </si>
  <si>
    <t>Chau</t>
  </si>
  <si>
    <t>12436 FM 190 Rd W Unit 1526</t>
  </si>
  <si>
    <t>Houston</t>
  </si>
  <si>
    <t>TX</t>
  </si>
  <si>
    <t>77065</t>
  </si>
  <si>
    <t>1E2C0B0B6D244F65BE67B0B729067A9E</t>
  </si>
  <si>
    <t>37-2092030</t>
  </si>
  <si>
    <t>AC9900221</t>
  </si>
  <si>
    <t>Zondamax LLC</t>
  </si>
  <si>
    <t>Lingpong</t>
  </si>
  <si>
    <t>Tse</t>
  </si>
  <si>
    <t>100 N Howard Street, Suite R</t>
  </si>
  <si>
    <t>80487DAEC089482896EB29B603302A35</t>
  </si>
  <si>
    <t>93-3076809</t>
  </si>
  <si>
    <t>AC9900223</t>
  </si>
  <si>
    <t>Miracle Moment Ltd</t>
  </si>
  <si>
    <t>Chun To</t>
  </si>
  <si>
    <t xml:space="preserve">Wong </t>
  </si>
  <si>
    <t>6400 S FIDDLERS GREEN CIR STE 1300</t>
  </si>
  <si>
    <t>Englewood</t>
  </si>
  <si>
    <t>CO</t>
  </si>
  <si>
    <t>3B0B8404B29E4AF29219B93F7F761C67</t>
  </si>
  <si>
    <t>92-2770105</t>
  </si>
  <si>
    <t>AC9900233</t>
  </si>
  <si>
    <t>BEYOND GLORY WORLDWIDE LIMITED</t>
  </si>
  <si>
    <t xml:space="preserve">KONG </t>
  </si>
  <si>
    <t>CHAN</t>
  </si>
  <si>
    <t xml:space="preserve">Craigmuir Chambers, Road Town, </t>
  </si>
  <si>
    <t>VG 1110</t>
  </si>
  <si>
    <t>7C98A297978D4FCD98CB2A8EAA48ABCA</t>
  </si>
  <si>
    <t>KJ0735971</t>
  </si>
  <si>
    <t>AC9900234</t>
  </si>
  <si>
    <t>Mercury Universal Investment Limited</t>
  </si>
  <si>
    <t>Kin Kwan</t>
  </si>
  <si>
    <t>5815D414DF5A4039AAEBBD71E7060EAF</t>
  </si>
  <si>
    <t>C512609(4)</t>
  </si>
  <si>
    <t>HJ2024089</t>
  </si>
  <si>
    <t>AC9900274</t>
  </si>
  <si>
    <t>KEEN SKY GLOBAL LIMITED</t>
  </si>
  <si>
    <t>Pak Ngai Benson</t>
  </si>
  <si>
    <t>Mak</t>
  </si>
  <si>
    <t>177400DBBE3F4D29A54B96FFE1F63248</t>
  </si>
  <si>
    <t>HJ2046086</t>
  </si>
  <si>
    <t>AC9900296</t>
  </si>
  <si>
    <t>Minzhu Xu</t>
  </si>
  <si>
    <t>Minzhu</t>
  </si>
  <si>
    <t>Xu</t>
  </si>
  <si>
    <t>Apt 1903, Bldg 10, N Tianewan, Chaoyang District</t>
  </si>
  <si>
    <t>CN</t>
  </si>
  <si>
    <t>100000</t>
  </si>
  <si>
    <t>F79BC61615634917B97BE8B910A3670C</t>
  </si>
  <si>
    <t>E71468994</t>
  </si>
  <si>
    <t>AC9900300</t>
  </si>
  <si>
    <t>Yuan Yang</t>
  </si>
  <si>
    <t xml:space="preserve">Yuan </t>
  </si>
  <si>
    <t>1724 Holly Rd</t>
  </si>
  <si>
    <t>N Brunswick</t>
  </si>
  <si>
    <t>08902</t>
  </si>
  <si>
    <t>8D677D5FE7494A3C9A8B34707A548399</t>
  </si>
  <si>
    <t>984-97-2787</t>
  </si>
  <si>
    <t>Y04187900057692</t>
  </si>
  <si>
    <t>AC9900332</t>
  </si>
  <si>
    <t>State Wisdom Holdings Limited</t>
  </si>
  <si>
    <t>Ko</t>
  </si>
  <si>
    <t>Vistra Corporate Services Centre, Wickham Cay II</t>
  </si>
  <si>
    <t>1B0E3E9B68B3455ABC68294771FA7272</t>
  </si>
  <si>
    <t>K07091254</t>
  </si>
  <si>
    <t>AC9900333</t>
  </si>
  <si>
    <t>Greet Harmony Global Limited</t>
  </si>
  <si>
    <t>Wah Wai Calvin</t>
  </si>
  <si>
    <t>Tao</t>
  </si>
  <si>
    <t>Vistra Corporation Services Centre, Wickhams Cay II</t>
  </si>
  <si>
    <t>69238E836768471495214883ECCC6BB3</t>
  </si>
  <si>
    <t>H20455251</t>
  </si>
  <si>
    <t>AC9900335</t>
  </si>
  <si>
    <t>Snow Bear Capital Limited</t>
  </si>
  <si>
    <t>Kian Seong Lee</t>
  </si>
  <si>
    <t>Lee</t>
  </si>
  <si>
    <t>Clarence Thomas Building, P.O. Box 4649</t>
  </si>
  <si>
    <t>BB0EBEBAB9C942B788324E372DD0E9C6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</si>
</sst>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mmdd"/>
    <numFmt numFmtId="165" formatCode="yyyymmdd;@"/>
    <numFmt numFmtId="167" formatCode="mm/dd/yy;@"/>
  </numFmts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  <charset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9"/>
      <name val="Aptos Narrow"/>
      <family val="3"/>
      <charset val="134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left"/>
    </xf>
    <xf numFmtId="49" fontId="0" fillId="2" borderId="0" xfId="0" applyNumberFormat="1" applyFill="1"/>
    <xf numFmtId="164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right"/>
    </xf>
    <xf numFmtId="49" fontId="2" fillId="0" borderId="0" xfId="0" applyNumberFormat="1" applyFont="1" applyAlignment="1">
      <alignment horizontal="left"/>
    </xf>
    <xf numFmtId="49" fontId="0" fillId="2" borderId="0" xfId="0" applyNumberFormat="1" applyFill="1" applyAlignment="1">
      <alignment horizontal="left"/>
    </xf>
    <xf numFmtId="49" fontId="3" fillId="0" borderId="0" xfId="0" applyNumberFormat="1" applyFont="1" applyAlignment="1">
      <alignment horizontal="left"/>
    </xf>
    <xf numFmtId="0" fontId="5" fillId="2" borderId="0" xfId="0" applyFont="1" applyFill="1"/>
    <xf numFmtId="0" fontId="7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165" fontId="3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right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1" fontId="0" fillId="2" borderId="0" xfId="0" quotePrefix="1" applyNumberFormat="1" applyFill="1"/>
    <xf numFmtId="1" fontId="0" fillId="2" borderId="0" xfId="0" applyNumberFormat="1" applyFill="1"/>
    <xf numFmtId="14" fontId="0" fillId="2" borderId="1" xfId="0" applyNumberFormat="1" applyFill="1" applyBorder="1"/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7" fontId="0" fillId="2" borderId="1" xfId="0" applyNumberFormat="1" applyFill="1" applyBorder="1"/>
    <xf numFmtId="49" fontId="3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167" fontId="0" fillId="2" borderId="0" xfId="0" applyNumberFormat="1" applyFill="1"/>
    <xf numFmtId="0" fontId="0" fillId="2" borderId="0" xfId="0" applyFill="1" applyAlignment="1">
      <alignment horizontal="right"/>
    </xf>
    <xf numFmtId="49" fontId="0" fillId="2" borderId="1" xfId="0" applyNumberFormat="1" applyFill="1" applyBorder="1" applyAlignment="1">
      <alignment horizontal="left"/>
    </xf>
    <xf numFmtId="0" fontId="0" fillId="2" borderId="0" xfId="0" applyFill="1" applyAlignment="1">
      <alignment wrapText="1"/>
    </xf>
    <xf numFmtId="1" fontId="3" fillId="2" borderId="0" xfId="0" applyNumberFormat="1" applyFont="1" applyFill="1" applyAlignment="1">
      <alignment horizontal="left"/>
    </xf>
    <xf numFmtId="0" fontId="9" fillId="2" borderId="1" xfId="0" applyFont="1" applyFill="1" applyBorder="1"/>
    <xf numFmtId="14" fontId="2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4" fontId="3" fillId="0" borderId="0" xfId="0" applyNumberFormat="1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54E06-3777-41CE-A168-0ADFED5A9559}">
  <sheetPr>
    <pageSetUpPr fitToPage="1"/>
  </sheetPr>
  <dimension ref="A1:DF654"/>
  <sheetViews>
    <sheetView tabSelected="1" topLeftCell="J1" zoomScaleNormal="100" workbookViewId="0">
      <pane ySplit="1" topLeftCell="A17" activePane="bottomLeft" state="frozen"/>
      <selection pane="bottomLeft" activeCell="Q27" sqref="Q27"/>
    </sheetView>
  </sheetViews>
  <sheetFormatPr defaultColWidth="9.140625" defaultRowHeight="15.75" x14ac:dyDescent="0.25"/>
  <cols>
    <col min="1" max="1" width="13.85546875" style="2" bestFit="1" customWidth="1"/>
    <col min="2" max="2" width="14.7109375" style="2" customWidth="1"/>
    <col min="3" max="3" width="40.85546875" style="2" customWidth="1"/>
    <col min="4" max="4" width="9.42578125" style="2" customWidth="1"/>
    <col min="5" max="5" width="11.5703125" style="2" customWidth="1"/>
    <col min="6" max="6" width="9.140625" style="2" customWidth="1"/>
    <col min="7" max="7" width="13.85546875" style="2" customWidth="1"/>
    <col min="8" max="8" width="16.7109375" style="2" bestFit="1" customWidth="1"/>
    <col min="9" max="9" width="10.42578125" style="2" customWidth="1"/>
    <col min="10" max="10" width="59.28515625" style="2" customWidth="1"/>
    <col min="11" max="11" width="13.85546875" style="2" customWidth="1"/>
    <col min="12" max="12" width="9.85546875" style="2" customWidth="1"/>
    <col min="13" max="13" width="12" style="2" customWidth="1"/>
    <col min="14" max="14" width="11.85546875" style="20" customWidth="1"/>
    <col min="15" max="15" width="46.85546875" style="2" bestFit="1" customWidth="1"/>
    <col min="16" max="16" width="16.5703125" style="47" bestFit="1" customWidth="1"/>
    <col min="17" max="18" width="15.7109375" style="2" customWidth="1"/>
    <col min="19" max="19" width="24" style="2" bestFit="1" customWidth="1"/>
    <col min="20" max="20" width="26.140625" style="2" customWidth="1"/>
    <col min="21" max="21" width="15.7109375" style="2" customWidth="1"/>
    <col min="22" max="22" width="19.42578125" style="2" customWidth="1"/>
    <col min="23" max="23" width="17.85546875" style="2" customWidth="1"/>
    <col min="24" max="24" width="28.140625" style="2" bestFit="1" customWidth="1"/>
    <col min="25" max="25" width="20.42578125" style="2" customWidth="1"/>
    <col min="26" max="26" width="42.5703125" style="2" customWidth="1"/>
    <col min="27" max="27" width="38.85546875" style="2" customWidth="1"/>
    <col min="28" max="28" width="17.5703125" style="2" customWidth="1"/>
    <col min="29" max="29" width="15.5703125" style="2" customWidth="1"/>
    <col min="30" max="30" width="10.5703125" style="2" customWidth="1"/>
    <col min="31" max="31" width="12.5703125" style="2" customWidth="1"/>
    <col min="32" max="32" width="15.5703125" style="2" customWidth="1"/>
    <col min="34" max="34" width="19.5703125" style="2" customWidth="1"/>
    <col min="35" max="35" width="20" style="2" customWidth="1"/>
    <col min="36" max="36" width="20.42578125" style="2" customWidth="1"/>
    <col min="37" max="37" width="21.85546875" style="2" customWidth="1"/>
    <col min="38" max="38" width="14" style="8" customWidth="1"/>
    <col min="39" max="39" width="14.85546875" style="2" customWidth="1"/>
    <col min="40" max="40" width="18.42578125" style="2" customWidth="1"/>
    <col min="41" max="41" width="19.42578125" style="2" customWidth="1"/>
    <col min="42" max="42" width="26.140625" style="2" customWidth="1"/>
    <col min="43" max="43" width="26.42578125" style="2" customWidth="1"/>
    <col min="44" max="44" width="17.85546875" style="2" bestFit="1" customWidth="1"/>
    <col min="45" max="45" width="13.5703125" style="2" customWidth="1"/>
    <col min="46" max="46" width="109.140625" style="2" customWidth="1"/>
    <col min="47" max="49" width="15" style="2" bestFit="1" customWidth="1"/>
    <col min="50" max="50" width="30.42578125" style="2" customWidth="1"/>
    <col min="51" max="51" width="23.85546875" style="2" customWidth="1"/>
    <col min="52" max="52" width="19.42578125" style="2" bestFit="1" customWidth="1"/>
    <col min="53" max="53" width="17.85546875" style="2" bestFit="1" customWidth="1"/>
    <col min="54" max="54" width="18.140625" style="2" customWidth="1"/>
    <col min="55" max="55" width="24.42578125" style="2" customWidth="1"/>
    <col min="56" max="56" width="16.42578125" style="2" customWidth="1"/>
    <col min="57" max="57" width="19.42578125" style="2" customWidth="1"/>
    <col min="58" max="58" width="14.140625" style="2" customWidth="1"/>
    <col min="59" max="59" width="17.42578125" style="2" customWidth="1"/>
    <col min="60" max="60" width="20.42578125" style="2" customWidth="1"/>
    <col min="61" max="61" width="22" style="2" customWidth="1"/>
    <col min="62" max="62" width="17.140625" style="2" customWidth="1"/>
    <col min="63" max="63" width="16.42578125" style="2" customWidth="1"/>
    <col min="64" max="64" width="14" style="8" customWidth="1"/>
    <col min="65" max="65" width="14.85546875" style="2" customWidth="1"/>
    <col min="66" max="66" width="18.42578125" style="2" customWidth="1"/>
    <col min="67" max="67" width="25.140625" style="2" customWidth="1"/>
    <col min="68" max="68" width="22" style="2" customWidth="1"/>
    <col min="69" max="69" width="19.5703125" style="2" customWidth="1"/>
    <col min="70" max="70" width="32" style="2" customWidth="1"/>
    <col min="71" max="71" width="22" style="2" customWidth="1"/>
    <col min="72" max="72" width="38.28515625" style="2" customWidth="1"/>
    <col min="73" max="73" width="15" style="2" customWidth="1"/>
    <col min="74" max="74" width="28.42578125" style="2" customWidth="1"/>
    <col min="75" max="75" width="13.5703125" style="2" customWidth="1"/>
    <col min="76" max="76" width="20.85546875" style="2" customWidth="1"/>
    <col min="77" max="77" width="17.28515625" style="7" bestFit="1" customWidth="1"/>
    <col min="78" max="78" width="14.42578125" style="2" customWidth="1"/>
    <col min="79" max="79" width="11.5703125" style="2" customWidth="1"/>
    <col min="80" max="83" width="12.42578125" style="2" customWidth="1"/>
    <col min="84" max="84" width="5.42578125" style="2" customWidth="1"/>
    <col min="85" max="85" width="14.140625" style="2" customWidth="1"/>
    <col min="86" max="86" width="15.42578125" style="2" customWidth="1"/>
    <col min="87" max="87" width="13.85546875" style="2" customWidth="1"/>
    <col min="88" max="88" width="17.140625" style="2" customWidth="1"/>
    <col min="89" max="89" width="21.42578125" style="2" customWidth="1"/>
    <col min="90" max="90" width="28.140625" style="2" customWidth="1"/>
    <col min="91" max="91" width="22" style="2" customWidth="1"/>
    <col min="92" max="92" width="12.85546875" style="2" customWidth="1"/>
    <col min="93" max="93" width="14.42578125" style="2" customWidth="1"/>
    <col min="94" max="94" width="11.5703125" style="2" customWidth="1"/>
    <col min="95" max="98" width="12.42578125" style="2" customWidth="1"/>
    <col min="99" max="99" width="5.42578125" style="2" customWidth="1"/>
    <col min="100" max="100" width="14.140625" style="2" customWidth="1"/>
    <col min="101" max="101" width="15.42578125" style="2" customWidth="1"/>
    <col min="102" max="102" width="11.85546875" style="2" bestFit="1" customWidth="1"/>
    <col min="103" max="103" width="19" style="2" bestFit="1" customWidth="1"/>
    <col min="104" max="104" width="28.85546875" style="2" bestFit="1" customWidth="1"/>
    <col min="105" max="105" width="21.42578125" style="2" bestFit="1" customWidth="1"/>
    <col min="106" max="106" width="16.5703125" style="2" bestFit="1" customWidth="1"/>
    <col min="107" max="107" width="13.42578125" style="2" bestFit="1" customWidth="1"/>
    <col min="108" max="108" width="19.85546875" style="2" bestFit="1" customWidth="1"/>
    <col min="109" max="109" width="32.42578125" style="2" bestFit="1" customWidth="1"/>
    <col min="110" max="110" width="34" style="2" bestFit="1" customWidth="1"/>
    <col min="111" max="16384" width="9.140625" style="2"/>
  </cols>
  <sheetData>
    <row r="1" spans="1:110" s="1" customFormat="1" x14ac:dyDescent="0.25">
      <c r="A1" s="1" t="s">
        <v>153</v>
      </c>
      <c r="B1" s="1" t="s">
        <v>379</v>
      </c>
      <c r="C1" s="1" t="s">
        <v>12</v>
      </c>
      <c r="D1" s="1" t="s">
        <v>383</v>
      </c>
      <c r="E1" s="1" t="s">
        <v>381</v>
      </c>
      <c r="F1" s="1" t="s">
        <v>380</v>
      </c>
      <c r="G1" s="1" t="s">
        <v>186</v>
      </c>
      <c r="H1" s="1" t="s">
        <v>195</v>
      </c>
      <c r="I1" s="1" t="s">
        <v>196</v>
      </c>
      <c r="J1" s="1" t="s">
        <v>187</v>
      </c>
      <c r="K1" s="1" t="s">
        <v>188</v>
      </c>
      <c r="L1" s="1" t="s">
        <v>189</v>
      </c>
      <c r="M1" s="1" t="s">
        <v>190</v>
      </c>
      <c r="N1" s="18" t="s">
        <v>191</v>
      </c>
      <c r="O1" s="1" t="s">
        <v>193</v>
      </c>
      <c r="P1" s="45" t="s">
        <v>194</v>
      </c>
      <c r="Q1" s="1" t="s">
        <v>192</v>
      </c>
      <c r="R1" s="1" t="s">
        <v>343</v>
      </c>
      <c r="S1" s="1" t="s">
        <v>344</v>
      </c>
      <c r="T1" s="1" t="s">
        <v>289</v>
      </c>
      <c r="U1" s="1" t="s">
        <v>290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  <c r="AF1" s="5" t="s">
        <v>11</v>
      </c>
      <c r="AH1" s="1" t="s">
        <v>13</v>
      </c>
      <c r="AI1" s="1" t="s">
        <v>14</v>
      </c>
      <c r="AJ1" s="1" t="s">
        <v>15</v>
      </c>
      <c r="AK1" s="1" t="s">
        <v>16</v>
      </c>
      <c r="AL1" s="5" t="s">
        <v>17</v>
      </c>
      <c r="AM1" s="1" t="s">
        <v>18</v>
      </c>
      <c r="AN1" s="1" t="s">
        <v>19</v>
      </c>
      <c r="AO1" s="1" t="s">
        <v>20</v>
      </c>
      <c r="AP1" s="1" t="s">
        <v>21</v>
      </c>
      <c r="AQ1" s="1" t="s">
        <v>22</v>
      </c>
      <c r="AR1" s="1" t="s">
        <v>23</v>
      </c>
      <c r="AS1" s="1" t="s">
        <v>24</v>
      </c>
      <c r="AT1" s="1" t="s">
        <v>25</v>
      </c>
      <c r="AU1" s="1" t="s">
        <v>26</v>
      </c>
      <c r="AV1" s="1" t="s">
        <v>27</v>
      </c>
      <c r="AW1" s="1" t="s">
        <v>28</v>
      </c>
      <c r="AX1" s="1" t="s">
        <v>29</v>
      </c>
      <c r="AY1" s="1" t="s">
        <v>30</v>
      </c>
      <c r="AZ1" s="1" t="s">
        <v>31</v>
      </c>
      <c r="BA1" s="1" t="s">
        <v>32</v>
      </c>
      <c r="BB1" s="1" t="s">
        <v>33</v>
      </c>
      <c r="BC1" s="1" t="s">
        <v>34</v>
      </c>
      <c r="BD1" s="1" t="s">
        <v>35</v>
      </c>
      <c r="BE1" s="1" t="s">
        <v>36</v>
      </c>
      <c r="BF1" s="1" t="s">
        <v>37</v>
      </c>
      <c r="BG1" s="1" t="s">
        <v>38</v>
      </c>
      <c r="BH1" s="1" t="s">
        <v>39</v>
      </c>
      <c r="BI1" s="1" t="s">
        <v>40</v>
      </c>
      <c r="BJ1" s="1" t="s">
        <v>41</v>
      </c>
      <c r="BK1" s="1" t="s">
        <v>42</v>
      </c>
      <c r="BL1" s="5" t="s">
        <v>17</v>
      </c>
      <c r="BM1" s="1" t="s">
        <v>43</v>
      </c>
      <c r="BN1" s="1" t="s">
        <v>44</v>
      </c>
      <c r="BO1" s="1" t="s">
        <v>45</v>
      </c>
      <c r="BP1" s="1" t="s">
        <v>46</v>
      </c>
      <c r="BQ1" s="1" t="s">
        <v>47</v>
      </c>
      <c r="BR1" s="1" t="s">
        <v>48</v>
      </c>
      <c r="BS1" s="1" t="s">
        <v>40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6" t="s">
        <v>54</v>
      </c>
      <c r="BZ1" s="1" t="s">
        <v>23</v>
      </c>
      <c r="CA1" s="1" t="s">
        <v>24</v>
      </c>
      <c r="CB1" s="1" t="s">
        <v>25</v>
      </c>
      <c r="CC1" s="1" t="s">
        <v>26</v>
      </c>
      <c r="CD1" s="1" t="s">
        <v>27</v>
      </c>
      <c r="CE1" s="1" t="s">
        <v>28</v>
      </c>
      <c r="CF1" s="1" t="s">
        <v>29</v>
      </c>
      <c r="CG1" s="1" t="s">
        <v>30</v>
      </c>
      <c r="CH1" s="1" t="s">
        <v>31</v>
      </c>
      <c r="CI1" s="1" t="s">
        <v>32</v>
      </c>
      <c r="CJ1" s="1" t="s">
        <v>55</v>
      </c>
      <c r="CK1" s="1" t="s">
        <v>56</v>
      </c>
      <c r="CL1" s="1" t="s">
        <v>57</v>
      </c>
      <c r="CM1" s="1" t="s">
        <v>40</v>
      </c>
      <c r="CN1" s="1" t="s">
        <v>58</v>
      </c>
      <c r="CO1" s="1" t="s">
        <v>23</v>
      </c>
      <c r="CP1" s="1" t="s">
        <v>24</v>
      </c>
      <c r="CQ1" s="1" t="s">
        <v>25</v>
      </c>
      <c r="CR1" s="1" t="s">
        <v>26</v>
      </c>
      <c r="CS1" s="1" t="s">
        <v>27</v>
      </c>
      <c r="CT1" s="1" t="s">
        <v>28</v>
      </c>
      <c r="CU1" s="1" t="s">
        <v>29</v>
      </c>
      <c r="CV1" s="1" t="s">
        <v>30</v>
      </c>
      <c r="CW1" s="1" t="s">
        <v>31</v>
      </c>
      <c r="CX1" s="1" t="s">
        <v>32</v>
      </c>
      <c r="CY1" s="1" t="s">
        <v>55</v>
      </c>
      <c r="CZ1" s="1" t="s">
        <v>59</v>
      </c>
      <c r="DA1" s="1" t="s">
        <v>56</v>
      </c>
      <c r="DB1" s="1" t="s">
        <v>60</v>
      </c>
      <c r="DC1" s="1" t="s">
        <v>61</v>
      </c>
      <c r="DD1" s="1" t="s">
        <v>62</v>
      </c>
      <c r="DE1" s="1" t="s">
        <v>63</v>
      </c>
      <c r="DF1" s="1" t="s">
        <v>64</v>
      </c>
    </row>
    <row r="2" spans="1:110" s="11" customFormat="1" x14ac:dyDescent="0.25">
      <c r="A2" s="12" t="s">
        <v>129</v>
      </c>
      <c r="B2" s="11">
        <v>2134588</v>
      </c>
      <c r="C2" s="11" t="s">
        <v>162</v>
      </c>
      <c r="G2" s="13">
        <v>33971</v>
      </c>
      <c r="H2" s="11" t="s">
        <v>301</v>
      </c>
      <c r="I2" s="13" t="s">
        <v>264</v>
      </c>
      <c r="J2" s="12" t="s">
        <v>230</v>
      </c>
      <c r="K2" s="12" t="s">
        <v>241</v>
      </c>
      <c r="L2" s="12" t="s">
        <v>242</v>
      </c>
      <c r="M2" s="12" t="s">
        <v>243</v>
      </c>
      <c r="N2" s="19" t="s">
        <v>244</v>
      </c>
      <c r="O2" s="14" t="s">
        <v>205</v>
      </c>
      <c r="P2" s="28">
        <v>45363.42291666667</v>
      </c>
      <c r="Q2" s="12"/>
      <c r="R2" s="12"/>
      <c r="S2" s="12"/>
      <c r="T2" s="15" t="s">
        <v>302</v>
      </c>
      <c r="U2" s="12" t="s">
        <v>303</v>
      </c>
      <c r="W2" s="12"/>
      <c r="AF2" s="21"/>
      <c r="AG2" s="12"/>
      <c r="AL2" s="21"/>
      <c r="AT2" s="22"/>
      <c r="AX2" s="22"/>
      <c r="AY2" s="22"/>
      <c r="AZ2" s="23"/>
      <c r="BA2" s="24"/>
      <c r="BE2" s="16"/>
      <c r="BF2" s="16"/>
      <c r="BL2" s="21"/>
      <c r="BM2" s="25"/>
      <c r="BV2" s="23"/>
      <c r="BY2" s="26"/>
    </row>
    <row r="3" spans="1:110" s="11" customFormat="1" x14ac:dyDescent="0.25">
      <c r="A3" s="12" t="s">
        <v>151</v>
      </c>
      <c r="B3" s="11">
        <v>2134588</v>
      </c>
      <c r="C3" s="11" t="s">
        <v>184</v>
      </c>
      <c r="D3" s="11" t="s">
        <v>384</v>
      </c>
      <c r="E3" s="11" t="b">
        <v>0</v>
      </c>
      <c r="F3" s="11" t="s">
        <v>386</v>
      </c>
      <c r="G3" s="13">
        <v>22993</v>
      </c>
      <c r="H3" s="11" t="s">
        <v>371</v>
      </c>
      <c r="I3" s="13" t="s">
        <v>372</v>
      </c>
      <c r="J3" s="12" t="s">
        <v>373</v>
      </c>
      <c r="K3" s="12" t="s">
        <v>346</v>
      </c>
      <c r="L3" s="12" t="s">
        <v>255</v>
      </c>
      <c r="M3" s="12" t="s">
        <v>250</v>
      </c>
      <c r="N3" s="19">
        <v>11220</v>
      </c>
      <c r="O3" s="14" t="s">
        <v>227</v>
      </c>
      <c r="P3" s="28">
        <v>45369.625694444447</v>
      </c>
      <c r="Q3" s="12"/>
      <c r="R3" s="12">
        <v>75706053</v>
      </c>
      <c r="S3" s="12" t="s">
        <v>374</v>
      </c>
      <c r="T3" s="15"/>
      <c r="U3" s="12"/>
      <c r="W3" s="12"/>
      <c r="AG3" s="12"/>
      <c r="AL3" s="16"/>
      <c r="BL3" s="16"/>
      <c r="BY3" s="17"/>
    </row>
    <row r="4" spans="1:110" s="11" customFormat="1" x14ac:dyDescent="0.25">
      <c r="A4" s="12" t="s">
        <v>152</v>
      </c>
      <c r="B4" s="11">
        <v>7858941</v>
      </c>
      <c r="C4" s="11" t="s">
        <v>185</v>
      </c>
      <c r="D4" s="11" t="s">
        <v>385</v>
      </c>
      <c r="E4" s="11" t="b">
        <v>0</v>
      </c>
      <c r="F4" s="11" t="s">
        <v>386</v>
      </c>
      <c r="G4" s="13">
        <v>36861</v>
      </c>
      <c r="H4" s="11" t="s">
        <v>375</v>
      </c>
      <c r="I4" s="13" t="s">
        <v>282</v>
      </c>
      <c r="J4" s="12" t="s">
        <v>376</v>
      </c>
      <c r="K4" s="12" t="s">
        <v>377</v>
      </c>
      <c r="L4" s="12" t="s">
        <v>246</v>
      </c>
      <c r="M4" s="12" t="s">
        <v>240</v>
      </c>
      <c r="N4" s="19">
        <v>410031</v>
      </c>
      <c r="O4" s="14" t="s">
        <v>228</v>
      </c>
      <c r="P4" s="28">
        <v>45369.625694444447</v>
      </c>
      <c r="Q4" s="12"/>
      <c r="R4" s="12"/>
      <c r="S4" s="12" t="s">
        <v>378</v>
      </c>
      <c r="T4" s="15"/>
      <c r="U4" s="12"/>
      <c r="W4" s="12"/>
      <c r="AG4" s="12"/>
      <c r="AL4" s="16"/>
      <c r="BL4" s="16"/>
      <c r="BY4" s="17"/>
    </row>
    <row r="5" spans="1:110" s="11" customFormat="1" x14ac:dyDescent="0.25">
      <c r="A5" s="12" t="s">
        <v>133</v>
      </c>
      <c r="B5" s="11">
        <v>2134588</v>
      </c>
      <c r="C5" s="11" t="s">
        <v>166</v>
      </c>
      <c r="G5" s="13">
        <v>24842</v>
      </c>
      <c r="H5" s="11" t="s">
        <v>320</v>
      </c>
      <c r="I5" s="13" t="s">
        <v>321</v>
      </c>
      <c r="J5" s="12" t="s">
        <v>322</v>
      </c>
      <c r="K5" s="12" t="s">
        <v>323</v>
      </c>
      <c r="L5" s="12" t="s">
        <v>324</v>
      </c>
      <c r="M5" s="12" t="s">
        <v>240</v>
      </c>
      <c r="N5" s="19"/>
      <c r="O5" s="14" t="s">
        <v>209</v>
      </c>
      <c r="P5" s="28">
        <v>45369.625694444447</v>
      </c>
      <c r="Q5" s="12"/>
      <c r="R5" s="12"/>
      <c r="S5" s="12"/>
      <c r="T5" s="15"/>
      <c r="U5" s="12" t="s">
        <v>325</v>
      </c>
      <c r="W5" s="12"/>
      <c r="AG5" s="12"/>
      <c r="AL5" s="16"/>
      <c r="BL5" s="16"/>
      <c r="BY5" s="17"/>
    </row>
    <row r="6" spans="1:110" s="11" customFormat="1" x14ac:dyDescent="0.25">
      <c r="A6" s="12" t="s">
        <v>144</v>
      </c>
      <c r="B6" s="11">
        <v>2134588</v>
      </c>
      <c r="C6" s="11" t="s">
        <v>177</v>
      </c>
      <c r="D6" s="11" t="s">
        <v>385</v>
      </c>
      <c r="E6" s="11" t="b">
        <v>1</v>
      </c>
      <c r="F6" s="11" t="s">
        <v>386</v>
      </c>
      <c r="G6" s="13">
        <v>24901</v>
      </c>
      <c r="H6" s="11" t="s">
        <v>347</v>
      </c>
      <c r="I6" s="13" t="s">
        <v>348</v>
      </c>
      <c r="J6" s="12" t="s">
        <v>349</v>
      </c>
      <c r="K6" s="12" t="s">
        <v>350</v>
      </c>
      <c r="L6" s="12"/>
      <c r="M6" s="12" t="s">
        <v>351</v>
      </c>
      <c r="N6" s="19">
        <v>48018</v>
      </c>
      <c r="O6" s="14" t="s">
        <v>220</v>
      </c>
      <c r="P6" s="28">
        <v>45369.625694444447</v>
      </c>
      <c r="Q6" s="12"/>
      <c r="R6" s="12"/>
      <c r="S6" s="12"/>
      <c r="T6" s="15"/>
      <c r="U6" s="12" t="s">
        <v>352</v>
      </c>
      <c r="W6" s="12"/>
      <c r="AG6" s="12"/>
      <c r="AL6" s="16"/>
      <c r="BL6" s="16"/>
      <c r="BY6" s="17"/>
    </row>
    <row r="7" spans="1:110" s="11" customFormat="1" x14ac:dyDescent="0.25">
      <c r="A7" s="12" t="s">
        <v>131</v>
      </c>
      <c r="B7" s="11">
        <v>2134588</v>
      </c>
      <c r="C7" s="11" t="s">
        <v>164</v>
      </c>
      <c r="G7" s="13">
        <v>28497</v>
      </c>
      <c r="H7" s="11" t="s">
        <v>310</v>
      </c>
      <c r="I7" s="13" t="s">
        <v>311</v>
      </c>
      <c r="J7" s="12" t="s">
        <v>312</v>
      </c>
      <c r="K7" s="12" t="s">
        <v>313</v>
      </c>
      <c r="L7" s="12" t="s">
        <v>249</v>
      </c>
      <c r="M7" s="12" t="s">
        <v>250</v>
      </c>
      <c r="N7" s="19">
        <v>19958</v>
      </c>
      <c r="O7" s="14" t="s">
        <v>207</v>
      </c>
      <c r="P7" s="28">
        <v>45369.625694444447</v>
      </c>
      <c r="Q7" s="12" t="s">
        <v>314</v>
      </c>
      <c r="R7" s="12"/>
      <c r="S7" s="12"/>
      <c r="T7" s="15"/>
      <c r="U7" s="12" t="s">
        <v>315</v>
      </c>
      <c r="W7" s="12"/>
      <c r="AG7" s="12"/>
      <c r="AL7" s="16"/>
      <c r="BL7" s="16"/>
      <c r="BY7" s="17"/>
    </row>
    <row r="8" spans="1:110" s="11" customFormat="1" x14ac:dyDescent="0.25">
      <c r="A8" s="12" t="s">
        <v>148</v>
      </c>
      <c r="B8" s="11">
        <v>2134588</v>
      </c>
      <c r="C8" s="11" t="s">
        <v>181</v>
      </c>
      <c r="D8" s="11" t="s">
        <v>384</v>
      </c>
      <c r="E8" s="11" t="b">
        <v>1</v>
      </c>
      <c r="F8" s="11" t="s">
        <v>386</v>
      </c>
      <c r="G8" s="13">
        <v>20628</v>
      </c>
      <c r="H8" s="11" t="s">
        <v>357</v>
      </c>
      <c r="I8" s="13" t="s">
        <v>358</v>
      </c>
      <c r="J8" s="12" t="s">
        <v>359</v>
      </c>
      <c r="K8" s="12" t="s">
        <v>360</v>
      </c>
      <c r="L8" s="12" t="s">
        <v>361</v>
      </c>
      <c r="M8" s="12" t="s">
        <v>250</v>
      </c>
      <c r="N8" s="19" t="s">
        <v>382</v>
      </c>
      <c r="O8" s="14" t="s">
        <v>224</v>
      </c>
      <c r="P8" s="28">
        <v>45369.625694444447</v>
      </c>
      <c r="Q8" s="12"/>
      <c r="R8" s="12">
        <v>436617274</v>
      </c>
      <c r="S8" s="12" t="s">
        <v>362</v>
      </c>
      <c r="T8" s="15"/>
      <c r="U8" s="12"/>
      <c r="W8" s="12"/>
      <c r="AG8" s="12"/>
      <c r="AL8" s="16"/>
      <c r="BL8" s="16"/>
      <c r="BY8" s="17"/>
    </row>
    <row r="9" spans="1:110" s="11" customFormat="1" x14ac:dyDescent="0.25">
      <c r="A9" s="12" t="s">
        <v>130</v>
      </c>
      <c r="B9" s="11">
        <v>2134588</v>
      </c>
      <c r="C9" s="11" t="s">
        <v>163</v>
      </c>
      <c r="G9" s="13">
        <v>33207</v>
      </c>
      <c r="H9" s="11" t="s">
        <v>304</v>
      </c>
      <c r="I9" s="13" t="s">
        <v>271</v>
      </c>
      <c r="J9" s="12" t="s">
        <v>305</v>
      </c>
      <c r="K9" s="12" t="s">
        <v>306</v>
      </c>
      <c r="L9" s="12" t="s">
        <v>307</v>
      </c>
      <c r="M9" s="12" t="s">
        <v>250</v>
      </c>
      <c r="N9" s="19">
        <v>90025</v>
      </c>
      <c r="O9" s="14" t="s">
        <v>206</v>
      </c>
      <c r="P9" s="28">
        <v>45369.625694444447</v>
      </c>
      <c r="Q9" s="12" t="s">
        <v>308</v>
      </c>
      <c r="R9" s="12"/>
      <c r="S9" s="12"/>
      <c r="T9" s="15"/>
      <c r="U9" s="12" t="s">
        <v>309</v>
      </c>
      <c r="W9" s="12"/>
      <c r="AF9" s="21"/>
      <c r="AG9" s="12"/>
      <c r="AL9" s="16"/>
      <c r="BL9" s="16"/>
      <c r="BY9" s="17"/>
    </row>
    <row r="10" spans="1:110" s="11" customFormat="1" x14ac:dyDescent="0.25">
      <c r="A10" s="12" t="s">
        <v>150</v>
      </c>
      <c r="B10" s="11">
        <v>2134588</v>
      </c>
      <c r="C10" s="11" t="s">
        <v>183</v>
      </c>
      <c r="D10" s="11" t="s">
        <v>384</v>
      </c>
      <c r="E10" s="11" t="b">
        <v>0</v>
      </c>
      <c r="F10" s="11" t="s">
        <v>386</v>
      </c>
      <c r="G10" s="13">
        <v>32607</v>
      </c>
      <c r="H10" s="11" t="s">
        <v>367</v>
      </c>
      <c r="I10" s="13" t="s">
        <v>368</v>
      </c>
      <c r="J10" s="12" t="s">
        <v>369</v>
      </c>
      <c r="K10" s="12" t="s">
        <v>370</v>
      </c>
      <c r="L10" s="12" t="s">
        <v>255</v>
      </c>
      <c r="M10" s="12" t="s">
        <v>250</v>
      </c>
      <c r="N10" s="19">
        <v>11378</v>
      </c>
      <c r="O10" s="14" t="s">
        <v>226</v>
      </c>
      <c r="P10" s="28">
        <v>45369.625694444447</v>
      </c>
      <c r="Q10" s="12"/>
      <c r="R10" s="12">
        <v>67769572</v>
      </c>
      <c r="S10" s="12">
        <v>364903121</v>
      </c>
      <c r="T10" s="15"/>
      <c r="U10" s="12"/>
      <c r="W10" s="12"/>
      <c r="AG10" s="12"/>
      <c r="AL10" s="16"/>
      <c r="BL10" s="16"/>
      <c r="BY10" s="17"/>
    </row>
    <row r="11" spans="1:110" s="11" customFormat="1" x14ac:dyDescent="0.25">
      <c r="A11" s="12" t="s">
        <v>132</v>
      </c>
      <c r="B11" s="11">
        <v>2134588</v>
      </c>
      <c r="C11" s="11" t="s">
        <v>165</v>
      </c>
      <c r="G11" s="13">
        <v>29236</v>
      </c>
      <c r="H11" s="11" t="s">
        <v>272</v>
      </c>
      <c r="I11" s="13" t="s">
        <v>271</v>
      </c>
      <c r="J11" s="12" t="s">
        <v>316</v>
      </c>
      <c r="K11" s="12" t="s">
        <v>317</v>
      </c>
      <c r="L11" s="12" t="s">
        <v>307</v>
      </c>
      <c r="M11" s="12" t="s">
        <v>250</v>
      </c>
      <c r="N11" s="19">
        <v>94111</v>
      </c>
      <c r="O11" s="14" t="s">
        <v>208</v>
      </c>
      <c r="P11" s="28">
        <v>45369.625694444447</v>
      </c>
      <c r="Q11" s="12" t="s">
        <v>318</v>
      </c>
      <c r="R11" s="12"/>
      <c r="S11" s="12"/>
      <c r="T11" s="15"/>
      <c r="U11" s="12" t="s">
        <v>319</v>
      </c>
      <c r="W11" s="12"/>
      <c r="AG11" s="12"/>
      <c r="AL11" s="16"/>
      <c r="BL11" s="16"/>
      <c r="BY11" s="17"/>
    </row>
    <row r="12" spans="1:110" s="11" customFormat="1" x14ac:dyDescent="0.25">
      <c r="A12" s="12" t="s">
        <v>138</v>
      </c>
      <c r="B12" s="11">
        <v>2134588</v>
      </c>
      <c r="C12" s="11" t="s">
        <v>171</v>
      </c>
      <c r="E12" s="11" t="b">
        <v>1</v>
      </c>
      <c r="G12" s="13">
        <v>27796</v>
      </c>
      <c r="H12" s="11" t="s">
        <v>257</v>
      </c>
      <c r="I12" s="13" t="s">
        <v>331</v>
      </c>
      <c r="J12" s="12" t="s">
        <v>332</v>
      </c>
      <c r="K12" s="12" t="s">
        <v>333</v>
      </c>
      <c r="L12" s="12" t="s">
        <v>334</v>
      </c>
      <c r="M12" s="12" t="s">
        <v>240</v>
      </c>
      <c r="N12" s="19">
        <v>642450</v>
      </c>
      <c r="O12" s="14" t="s">
        <v>214</v>
      </c>
      <c r="P12" s="28">
        <v>45369.625694444447</v>
      </c>
      <c r="Q12" s="12"/>
      <c r="R12" s="12"/>
      <c r="S12" s="12"/>
      <c r="T12" s="15" t="s">
        <v>335</v>
      </c>
      <c r="U12" s="12"/>
      <c r="W12" s="12"/>
      <c r="AG12" s="12"/>
      <c r="AL12" s="16"/>
      <c r="BL12" s="16"/>
      <c r="BY12" s="17"/>
    </row>
    <row r="13" spans="1:110" s="11" customFormat="1" x14ac:dyDescent="0.25">
      <c r="A13" s="12" t="s">
        <v>139</v>
      </c>
      <c r="B13" s="11">
        <v>2134588</v>
      </c>
      <c r="C13" s="11" t="s">
        <v>172</v>
      </c>
      <c r="G13" s="13">
        <v>27766</v>
      </c>
      <c r="H13" s="11" t="s">
        <v>310</v>
      </c>
      <c r="I13" s="13" t="s">
        <v>311</v>
      </c>
      <c r="J13" s="12" t="s">
        <v>336</v>
      </c>
      <c r="K13" s="12" t="s">
        <v>337</v>
      </c>
      <c r="L13" s="12" t="s">
        <v>324</v>
      </c>
      <c r="M13" s="12" t="s">
        <v>240</v>
      </c>
      <c r="N13" s="19">
        <v>210000</v>
      </c>
      <c r="O13" s="14" t="s">
        <v>215</v>
      </c>
      <c r="P13" s="28">
        <v>45377.37222222222</v>
      </c>
      <c r="Q13" s="12"/>
      <c r="R13" s="12"/>
      <c r="S13" s="12"/>
      <c r="T13" s="15" t="s">
        <v>338</v>
      </c>
      <c r="U13" s="12"/>
      <c r="W13" s="12"/>
      <c r="AG13" s="12"/>
      <c r="AL13" s="16"/>
      <c r="BL13" s="16"/>
      <c r="BY13" s="17"/>
    </row>
    <row r="14" spans="1:110" s="11" customFormat="1" x14ac:dyDescent="0.25">
      <c r="A14" s="12" t="s">
        <v>124</v>
      </c>
      <c r="B14" s="11">
        <v>2134588</v>
      </c>
      <c r="C14" s="11" t="s">
        <v>157</v>
      </c>
      <c r="G14" s="27" t="s">
        <v>295</v>
      </c>
      <c r="H14" s="11" t="s">
        <v>296</v>
      </c>
      <c r="I14" s="13" t="s">
        <v>267</v>
      </c>
      <c r="J14" s="12" t="s">
        <v>230</v>
      </c>
      <c r="K14" s="12" t="s">
        <v>241</v>
      </c>
      <c r="L14" s="12" t="s">
        <v>242</v>
      </c>
      <c r="M14" s="12" t="s">
        <v>243</v>
      </c>
      <c r="N14" s="19" t="s">
        <v>244</v>
      </c>
      <c r="O14" s="14" t="s">
        <v>200</v>
      </c>
      <c r="P14" s="28">
        <v>45377.402083333334</v>
      </c>
      <c r="Q14" s="12"/>
      <c r="R14" s="12"/>
      <c r="S14" s="12"/>
      <c r="T14" s="15"/>
      <c r="U14" s="12" t="s">
        <v>297</v>
      </c>
      <c r="W14" s="12"/>
      <c r="AF14" s="21"/>
      <c r="AG14" s="12"/>
      <c r="AL14" s="16"/>
      <c r="BL14" s="16"/>
      <c r="BY14" s="17"/>
    </row>
    <row r="15" spans="1:110" s="11" customFormat="1" x14ac:dyDescent="0.25">
      <c r="A15" s="12" t="s">
        <v>143</v>
      </c>
      <c r="B15" s="11">
        <v>7215315</v>
      </c>
      <c r="C15" s="11" t="s">
        <v>176</v>
      </c>
      <c r="D15" s="11" t="s">
        <v>384</v>
      </c>
      <c r="E15" s="11" t="b">
        <v>1</v>
      </c>
      <c r="F15" s="11" t="s">
        <v>386</v>
      </c>
      <c r="G15" s="13">
        <v>35444</v>
      </c>
      <c r="H15" s="11" t="s">
        <v>259</v>
      </c>
      <c r="I15" s="13" t="s">
        <v>331</v>
      </c>
      <c r="J15" s="12" t="s">
        <v>345</v>
      </c>
      <c r="K15" s="12" t="s">
        <v>346</v>
      </c>
      <c r="L15" s="12" t="s">
        <v>255</v>
      </c>
      <c r="M15" s="12" t="s">
        <v>250</v>
      </c>
      <c r="N15" s="19">
        <v>11229</v>
      </c>
      <c r="O15" s="14" t="s">
        <v>219</v>
      </c>
      <c r="P15" s="28">
        <v>45383.347916666666</v>
      </c>
      <c r="Q15" s="12"/>
      <c r="R15" s="12">
        <v>342517971</v>
      </c>
      <c r="S15" s="12">
        <v>301000729</v>
      </c>
      <c r="T15" s="15"/>
      <c r="U15" s="12"/>
      <c r="W15" s="12"/>
      <c r="AG15" s="12"/>
      <c r="AL15" s="16"/>
      <c r="BL15" s="16"/>
      <c r="BY15" s="17"/>
    </row>
    <row r="16" spans="1:110" s="11" customFormat="1" x14ac:dyDescent="0.25">
      <c r="A16" s="12" t="s">
        <v>147</v>
      </c>
      <c r="B16" s="11">
        <v>7215315</v>
      </c>
      <c r="C16" s="11" t="s">
        <v>180</v>
      </c>
      <c r="D16" s="11" t="s">
        <v>384</v>
      </c>
      <c r="E16" s="11" t="b">
        <v>1</v>
      </c>
      <c r="F16" s="11" t="s">
        <v>380</v>
      </c>
      <c r="G16" s="13">
        <v>35384</v>
      </c>
      <c r="H16" s="11" t="s">
        <v>261</v>
      </c>
      <c r="I16" s="13" t="s">
        <v>355</v>
      </c>
      <c r="J16" s="12" t="s">
        <v>356</v>
      </c>
      <c r="K16" s="12" t="s">
        <v>346</v>
      </c>
      <c r="L16" s="12" t="s">
        <v>255</v>
      </c>
      <c r="M16" s="12" t="s">
        <v>250</v>
      </c>
      <c r="N16" s="19">
        <v>11228</v>
      </c>
      <c r="O16" s="14" t="s">
        <v>223</v>
      </c>
      <c r="P16" s="28">
        <v>45383.371527777781</v>
      </c>
      <c r="Q16" s="12"/>
      <c r="R16" s="12">
        <v>78860644</v>
      </c>
      <c r="S16" s="12"/>
      <c r="T16" s="15"/>
      <c r="U16" s="12"/>
      <c r="W16" s="12"/>
      <c r="AG16" s="12"/>
      <c r="AL16" s="16"/>
      <c r="BL16" s="16"/>
      <c r="BY16" s="17"/>
    </row>
    <row r="17" spans="1:77" s="11" customFormat="1" x14ac:dyDescent="0.25">
      <c r="A17" s="12" t="s">
        <v>149</v>
      </c>
      <c r="B17" s="11">
        <v>7215315</v>
      </c>
      <c r="C17" s="11" t="s">
        <v>182</v>
      </c>
      <c r="D17" s="11" t="s">
        <v>385</v>
      </c>
      <c r="E17" s="11" t="b">
        <v>0</v>
      </c>
      <c r="F17" s="11" t="s">
        <v>380</v>
      </c>
      <c r="G17" s="13">
        <v>35848</v>
      </c>
      <c r="H17" s="11" t="s">
        <v>363</v>
      </c>
      <c r="I17" s="13" t="s">
        <v>262</v>
      </c>
      <c r="J17" s="12" t="s">
        <v>364</v>
      </c>
      <c r="K17" s="12" t="s">
        <v>365</v>
      </c>
      <c r="L17" s="12" t="s">
        <v>255</v>
      </c>
      <c r="M17" s="12" t="s">
        <v>250</v>
      </c>
      <c r="N17" s="19">
        <v>10025</v>
      </c>
      <c r="O17" s="14" t="s">
        <v>225</v>
      </c>
      <c r="P17" s="28">
        <v>45383.436805555553</v>
      </c>
      <c r="Q17" s="12"/>
      <c r="R17" s="12">
        <v>871359469</v>
      </c>
      <c r="S17" s="12"/>
      <c r="T17" s="15"/>
      <c r="U17" s="12" t="s">
        <v>366</v>
      </c>
      <c r="W17" s="12"/>
      <c r="AG17" s="12"/>
      <c r="AL17" s="16"/>
      <c r="BL17" s="16"/>
      <c r="BY17" s="17"/>
    </row>
    <row r="18" spans="1:77" s="11" customFormat="1" x14ac:dyDescent="0.25">
      <c r="A18" s="12" t="s">
        <v>122</v>
      </c>
      <c r="B18" s="11">
        <v>2134588</v>
      </c>
      <c r="C18" s="11" t="s">
        <v>155</v>
      </c>
      <c r="G18" s="13">
        <v>27993</v>
      </c>
      <c r="H18" s="11" t="s">
        <v>281</v>
      </c>
      <c r="I18" s="13" t="s">
        <v>282</v>
      </c>
      <c r="J18" s="12" t="s">
        <v>230</v>
      </c>
      <c r="K18" s="12" t="s">
        <v>241</v>
      </c>
      <c r="L18" s="12" t="s">
        <v>242</v>
      </c>
      <c r="M18" s="12" t="s">
        <v>243</v>
      </c>
      <c r="N18" s="19" t="s">
        <v>244</v>
      </c>
      <c r="O18" s="14" t="s">
        <v>198</v>
      </c>
      <c r="P18" s="28">
        <v>45384.303472222222</v>
      </c>
      <c r="Q18" s="12"/>
      <c r="R18" s="12"/>
      <c r="S18" s="12"/>
      <c r="T18" s="15" t="s">
        <v>293</v>
      </c>
      <c r="U18" s="12" t="s">
        <v>291</v>
      </c>
      <c r="W18" s="12"/>
      <c r="AF18" s="21"/>
      <c r="AG18" s="12"/>
      <c r="AL18" s="16"/>
      <c r="BL18" s="16"/>
      <c r="BY18" s="17"/>
    </row>
    <row r="19" spans="1:77" s="11" customFormat="1" x14ac:dyDescent="0.25">
      <c r="A19" s="12" t="s">
        <v>121</v>
      </c>
      <c r="B19" s="11">
        <v>2134588</v>
      </c>
      <c r="C19" s="11" t="s">
        <v>154</v>
      </c>
      <c r="G19" s="13">
        <v>34378</v>
      </c>
      <c r="H19" s="11" t="s">
        <v>279</v>
      </c>
      <c r="I19" s="13" t="s">
        <v>280</v>
      </c>
      <c r="J19" s="12" t="s">
        <v>230</v>
      </c>
      <c r="K19" s="12" t="s">
        <v>241</v>
      </c>
      <c r="L19" s="12" t="s">
        <v>242</v>
      </c>
      <c r="M19" s="12" t="s">
        <v>243</v>
      </c>
      <c r="N19" s="19" t="s">
        <v>244</v>
      </c>
      <c r="O19" s="14" t="s">
        <v>197</v>
      </c>
      <c r="P19" s="28">
        <v>45384.31527777778</v>
      </c>
      <c r="Q19" s="12"/>
      <c r="R19" s="12"/>
      <c r="S19" s="12"/>
      <c r="T19" s="15" t="s">
        <v>292</v>
      </c>
      <c r="U19" s="12" t="s">
        <v>294</v>
      </c>
      <c r="W19" s="12"/>
      <c r="AF19" s="21"/>
      <c r="AG19" s="12"/>
      <c r="AL19" s="16"/>
      <c r="BL19" s="16"/>
      <c r="BY19" s="17"/>
    </row>
    <row r="20" spans="1:77" s="11" customFormat="1" x14ac:dyDescent="0.25">
      <c r="A20" s="12" t="s">
        <v>136</v>
      </c>
      <c r="B20" s="11">
        <v>2134588</v>
      </c>
      <c r="C20" s="11" t="s">
        <v>169</v>
      </c>
      <c r="G20" s="13">
        <v>0</v>
      </c>
      <c r="H20" s="11" t="s">
        <v>326</v>
      </c>
      <c r="I20" s="13" t="s">
        <v>327</v>
      </c>
      <c r="J20" s="12" t="s">
        <v>234</v>
      </c>
      <c r="K20" s="12" t="s">
        <v>248</v>
      </c>
      <c r="L20" s="12" t="s">
        <v>249</v>
      </c>
      <c r="M20" s="12" t="s">
        <v>250</v>
      </c>
      <c r="N20" s="19">
        <v>19901</v>
      </c>
      <c r="O20" s="14" t="s">
        <v>212</v>
      </c>
      <c r="P20" s="28">
        <v>45392.304861111108</v>
      </c>
      <c r="Q20" s="12" t="s">
        <v>328</v>
      </c>
      <c r="R20" s="12"/>
      <c r="S20" s="12"/>
      <c r="T20" s="15" t="s">
        <v>329</v>
      </c>
      <c r="U20" s="12" t="s">
        <v>330</v>
      </c>
      <c r="W20" s="12"/>
      <c r="AG20" s="12"/>
      <c r="AL20" s="16"/>
      <c r="BL20" s="16"/>
      <c r="BY20" s="17"/>
    </row>
    <row r="21" spans="1:77" s="11" customFormat="1" x14ac:dyDescent="0.25">
      <c r="A21" s="12" t="s">
        <v>126</v>
      </c>
      <c r="B21" s="11">
        <v>2134588</v>
      </c>
      <c r="C21" s="11" t="s">
        <v>159</v>
      </c>
      <c r="G21" s="13">
        <v>32024</v>
      </c>
      <c r="H21" s="11" t="s">
        <v>298</v>
      </c>
      <c r="I21" s="13" t="s">
        <v>269</v>
      </c>
      <c r="J21" s="12" t="s">
        <v>230</v>
      </c>
      <c r="K21" s="12" t="s">
        <v>241</v>
      </c>
      <c r="L21" s="12" t="s">
        <v>242</v>
      </c>
      <c r="M21" s="12" t="s">
        <v>243</v>
      </c>
      <c r="N21" s="19" t="s">
        <v>244</v>
      </c>
      <c r="O21" s="14" t="s">
        <v>202</v>
      </c>
      <c r="P21" s="28">
        <v>45392.308333333334</v>
      </c>
      <c r="Q21" s="12"/>
      <c r="R21" s="12"/>
      <c r="S21" s="12"/>
      <c r="T21" s="15" t="s">
        <v>299</v>
      </c>
      <c r="U21" s="12" t="s">
        <v>300</v>
      </c>
      <c r="W21" s="12"/>
      <c r="AF21" s="21"/>
      <c r="AG21" s="12"/>
      <c r="AL21" s="16"/>
      <c r="BL21" s="16"/>
      <c r="BY21" s="17"/>
    </row>
    <row r="22" spans="1:77" s="11" customFormat="1" x14ac:dyDescent="0.25">
      <c r="A22" s="12" t="s">
        <v>128</v>
      </c>
      <c r="B22" s="11">
        <v>2134588</v>
      </c>
      <c r="C22" s="11" t="s">
        <v>161</v>
      </c>
      <c r="G22" s="13">
        <v>30263</v>
      </c>
      <c r="H22" s="11" t="s">
        <v>263</v>
      </c>
      <c r="I22" s="13" t="s">
        <v>266</v>
      </c>
      <c r="J22" s="12" t="s">
        <v>230</v>
      </c>
      <c r="K22" s="12" t="s">
        <v>241</v>
      </c>
      <c r="L22" s="12" t="s">
        <v>242</v>
      </c>
      <c r="M22" s="12" t="s">
        <v>243</v>
      </c>
      <c r="N22" s="19" t="s">
        <v>244</v>
      </c>
      <c r="O22" s="14" t="s">
        <v>204</v>
      </c>
      <c r="P22" s="28">
        <v>45394.742361111108</v>
      </c>
      <c r="Q22" s="12"/>
      <c r="R22" s="12"/>
      <c r="S22" s="12"/>
      <c r="T22" s="15"/>
      <c r="U22" s="12"/>
      <c r="W22" s="12"/>
      <c r="AF22" s="21"/>
      <c r="AG22" s="12"/>
      <c r="AL22" s="16"/>
      <c r="BL22" s="16"/>
      <c r="BY22" s="17"/>
    </row>
    <row r="23" spans="1:77" s="11" customFormat="1" x14ac:dyDescent="0.25">
      <c r="A23" s="12" t="s">
        <v>137</v>
      </c>
      <c r="B23" s="11">
        <v>2134588</v>
      </c>
      <c r="C23" s="11" t="s">
        <v>170</v>
      </c>
      <c r="D23" s="11" t="s">
        <v>385</v>
      </c>
      <c r="E23" s="11" t="b">
        <v>1</v>
      </c>
      <c r="F23" s="11" t="s">
        <v>386</v>
      </c>
      <c r="G23" s="13">
        <v>29236</v>
      </c>
      <c r="H23" s="11" t="s">
        <v>272</v>
      </c>
      <c r="I23" s="13" t="s">
        <v>271</v>
      </c>
      <c r="J23" s="12" t="s">
        <v>235</v>
      </c>
      <c r="K23" s="12" t="s">
        <v>251</v>
      </c>
      <c r="L23" s="12" t="s">
        <v>252</v>
      </c>
      <c r="M23" s="12" t="s">
        <v>240</v>
      </c>
      <c r="N23" s="19">
        <v>266599</v>
      </c>
      <c r="O23" s="14" t="s">
        <v>213</v>
      </c>
      <c r="P23" s="28">
        <v>45400.75277777778</v>
      </c>
      <c r="Q23" s="12"/>
      <c r="R23" s="12"/>
      <c r="S23" s="12"/>
      <c r="T23" s="15"/>
      <c r="U23" s="12"/>
      <c r="W23" s="12"/>
      <c r="AG23" s="12"/>
      <c r="AL23" s="16"/>
      <c r="BL23" s="16"/>
      <c r="BY23" s="17"/>
    </row>
    <row r="24" spans="1:77" s="11" customFormat="1" x14ac:dyDescent="0.25">
      <c r="A24" s="12" t="s">
        <v>134</v>
      </c>
      <c r="B24" s="11">
        <v>2134588</v>
      </c>
      <c r="C24" s="11" t="s">
        <v>167</v>
      </c>
      <c r="G24" s="13">
        <v>31215</v>
      </c>
      <c r="H24" s="11" t="s">
        <v>268</v>
      </c>
      <c r="I24" s="13" t="s">
        <v>267</v>
      </c>
      <c r="J24" s="12" t="s">
        <v>232</v>
      </c>
      <c r="K24" s="12" t="s">
        <v>245</v>
      </c>
      <c r="L24" s="12" t="s">
        <v>246</v>
      </c>
      <c r="M24" s="12" t="s">
        <v>240</v>
      </c>
      <c r="N24" s="19">
        <v>412300</v>
      </c>
      <c r="O24" s="14" t="s">
        <v>210</v>
      </c>
      <c r="P24" s="28">
        <v>45401.597916666666</v>
      </c>
      <c r="Q24" s="12"/>
      <c r="R24" s="12"/>
      <c r="S24" s="12"/>
      <c r="T24" s="15"/>
      <c r="U24" s="12"/>
      <c r="W24" s="12"/>
      <c r="AG24" s="12"/>
      <c r="AL24" s="16"/>
      <c r="BL24" s="16"/>
      <c r="BY24" s="17"/>
    </row>
    <row r="25" spans="1:77" s="11" customFormat="1" x14ac:dyDescent="0.25">
      <c r="A25" s="12" t="s">
        <v>135</v>
      </c>
      <c r="B25" s="11">
        <v>2134588</v>
      </c>
      <c r="C25" s="11" t="s">
        <v>168</v>
      </c>
      <c r="G25" s="13">
        <v>31567</v>
      </c>
      <c r="H25" s="11" t="s">
        <v>270</v>
      </c>
      <c r="I25" s="13" t="s">
        <v>269</v>
      </c>
      <c r="J25" s="12" t="s">
        <v>233</v>
      </c>
      <c r="K25" s="12" t="s">
        <v>247</v>
      </c>
      <c r="L25" s="12" t="s">
        <v>246</v>
      </c>
      <c r="M25" s="12" t="s">
        <v>240</v>
      </c>
      <c r="N25" s="19">
        <v>412300</v>
      </c>
      <c r="O25" s="14" t="s">
        <v>211</v>
      </c>
      <c r="P25" s="28">
        <v>45405.440972222219</v>
      </c>
      <c r="Q25" s="12"/>
      <c r="R25" s="12"/>
      <c r="S25" s="12"/>
      <c r="T25" s="15"/>
      <c r="U25" s="12"/>
      <c r="W25" s="12"/>
      <c r="AG25" s="12"/>
      <c r="AL25" s="16"/>
      <c r="BL25" s="16"/>
      <c r="BY25" s="17"/>
    </row>
    <row r="26" spans="1:77" s="11" customFormat="1" x14ac:dyDescent="0.25">
      <c r="A26" s="12" t="s">
        <v>141</v>
      </c>
      <c r="B26" s="11">
        <v>2134588</v>
      </c>
      <c r="C26" s="11" t="s">
        <v>174</v>
      </c>
      <c r="D26" s="11" t="s">
        <v>385</v>
      </c>
      <c r="E26" s="11" t="b">
        <v>1</v>
      </c>
      <c r="F26" s="11" t="s">
        <v>386</v>
      </c>
      <c r="G26" s="13">
        <v>36039</v>
      </c>
      <c r="H26" s="11" t="s">
        <v>276</v>
      </c>
      <c r="I26" s="13" t="s">
        <v>275</v>
      </c>
      <c r="J26" s="12" t="s">
        <v>237</v>
      </c>
      <c r="K26" s="12" t="s">
        <v>251</v>
      </c>
      <c r="L26" s="12" t="s">
        <v>253</v>
      </c>
      <c r="M26" s="12" t="s">
        <v>240</v>
      </c>
      <c r="N26" s="19">
        <v>266109</v>
      </c>
      <c r="O26" s="14" t="s">
        <v>217</v>
      </c>
      <c r="P26" s="28">
        <v>45406.375</v>
      </c>
      <c r="Q26" s="12"/>
      <c r="R26" s="12"/>
      <c r="S26" s="12"/>
      <c r="T26" s="15"/>
      <c r="U26" s="12"/>
      <c r="W26" s="12"/>
      <c r="AG26" s="12"/>
      <c r="AL26" s="16"/>
      <c r="BL26" s="16"/>
      <c r="BY26" s="17"/>
    </row>
    <row r="27" spans="1:77" s="11" customFormat="1" x14ac:dyDescent="0.25">
      <c r="A27" s="12" t="s">
        <v>125</v>
      </c>
      <c r="B27" s="11">
        <v>2134588</v>
      </c>
      <c r="C27" s="11" t="s">
        <v>158</v>
      </c>
      <c r="G27" s="13">
        <v>33045</v>
      </c>
      <c r="H27" s="11" t="s">
        <v>256</v>
      </c>
      <c r="I27" s="13" t="s">
        <v>263</v>
      </c>
      <c r="J27" s="12" t="s">
        <v>229</v>
      </c>
      <c r="K27" s="12" t="s">
        <v>239</v>
      </c>
      <c r="L27" s="12" t="s">
        <v>239</v>
      </c>
      <c r="M27" s="12" t="s">
        <v>240</v>
      </c>
      <c r="N27" s="19">
        <v>102600</v>
      </c>
      <c r="O27" s="14" t="s">
        <v>201</v>
      </c>
      <c r="P27" s="28">
        <v>45412.529166666667</v>
      </c>
      <c r="Q27" s="12"/>
      <c r="R27" s="12"/>
      <c r="S27" s="12"/>
      <c r="T27" s="15"/>
      <c r="U27" s="12"/>
      <c r="W27" s="12"/>
      <c r="AF27" s="21"/>
      <c r="AG27" s="12"/>
      <c r="AL27" s="16"/>
      <c r="BL27" s="16"/>
      <c r="BY27" s="17"/>
    </row>
    <row r="28" spans="1:77" s="11" customFormat="1" x14ac:dyDescent="0.25">
      <c r="A28" s="12" t="s">
        <v>140</v>
      </c>
      <c r="B28" s="11">
        <v>2134588</v>
      </c>
      <c r="C28" s="11" t="s">
        <v>173</v>
      </c>
      <c r="D28" s="11" t="s">
        <v>385</v>
      </c>
      <c r="E28" s="11" t="b">
        <v>1</v>
      </c>
      <c r="F28" s="11" t="s">
        <v>386</v>
      </c>
      <c r="G28" s="13">
        <v>34379</v>
      </c>
      <c r="H28" s="11" t="s">
        <v>274</v>
      </c>
      <c r="I28" s="13" t="s">
        <v>273</v>
      </c>
      <c r="J28" s="12" t="s">
        <v>236</v>
      </c>
      <c r="K28" s="12" t="s">
        <v>239</v>
      </c>
      <c r="L28" s="12" t="s">
        <v>239</v>
      </c>
      <c r="M28" s="12" t="s">
        <v>240</v>
      </c>
      <c r="N28" s="19">
        <v>102600</v>
      </c>
      <c r="O28" s="14" t="s">
        <v>216</v>
      </c>
      <c r="P28" s="28">
        <v>45421.304861111108</v>
      </c>
      <c r="Q28" s="12"/>
      <c r="R28" s="12"/>
      <c r="S28" s="12"/>
      <c r="T28" s="15"/>
      <c r="U28" s="12"/>
      <c r="W28" s="12"/>
      <c r="AG28" s="12"/>
      <c r="AL28" s="16"/>
      <c r="BL28" s="16"/>
      <c r="BY28" s="17"/>
    </row>
    <row r="29" spans="1:77" s="11" customFormat="1" x14ac:dyDescent="0.25">
      <c r="A29" s="12" t="s">
        <v>387</v>
      </c>
      <c r="B29" s="11">
        <v>2134588</v>
      </c>
      <c r="C29" s="11" t="s">
        <v>388</v>
      </c>
      <c r="D29" s="11" t="s">
        <v>385</v>
      </c>
      <c r="E29" s="11" t="b">
        <v>1</v>
      </c>
      <c r="F29" s="11" t="s">
        <v>386</v>
      </c>
      <c r="G29" s="13">
        <v>25248</v>
      </c>
      <c r="H29" s="11" t="s">
        <v>389</v>
      </c>
      <c r="I29" s="13" t="s">
        <v>358</v>
      </c>
      <c r="J29" s="12" t="s">
        <v>390</v>
      </c>
      <c r="K29" s="12" t="s">
        <v>391</v>
      </c>
      <c r="L29" s="12" t="s">
        <v>392</v>
      </c>
      <c r="M29" s="11" t="s">
        <v>240</v>
      </c>
      <c r="N29" s="29" t="s">
        <v>393</v>
      </c>
      <c r="O29" s="12" t="s">
        <v>394</v>
      </c>
      <c r="P29" s="28">
        <v>45425</v>
      </c>
      <c r="Q29" s="12"/>
      <c r="R29" s="12"/>
      <c r="S29" s="12"/>
      <c r="T29" s="30" t="s">
        <v>395</v>
      </c>
      <c r="U29" s="12" t="s">
        <v>396</v>
      </c>
      <c r="AG29" s="12"/>
      <c r="AL29" s="16"/>
      <c r="BL29" s="16"/>
      <c r="BY29" s="17"/>
    </row>
    <row r="30" spans="1:77" s="11" customFormat="1" x14ac:dyDescent="0.25">
      <c r="A30" s="12" t="s">
        <v>127</v>
      </c>
      <c r="B30" s="11">
        <v>2134588</v>
      </c>
      <c r="C30" s="11" t="s">
        <v>160</v>
      </c>
      <c r="G30" s="13">
        <v>33613</v>
      </c>
      <c r="H30" s="11" t="s">
        <v>265</v>
      </c>
      <c r="I30" s="13" t="s">
        <v>264</v>
      </c>
      <c r="J30" s="12" t="s">
        <v>231</v>
      </c>
      <c r="K30" s="12" t="s">
        <v>241</v>
      </c>
      <c r="L30" s="12" t="s">
        <v>242</v>
      </c>
      <c r="M30" s="12" t="s">
        <v>243</v>
      </c>
      <c r="N30" s="19" t="s">
        <v>244</v>
      </c>
      <c r="O30" s="14" t="s">
        <v>203</v>
      </c>
      <c r="P30" s="28">
        <v>45447.322916666664</v>
      </c>
      <c r="Q30" s="12"/>
      <c r="R30" s="12"/>
      <c r="S30" s="12"/>
      <c r="T30" s="15"/>
      <c r="U30" s="12"/>
      <c r="W30" s="12"/>
      <c r="AF30" s="21"/>
      <c r="AG30" s="12"/>
      <c r="AL30" s="16"/>
      <c r="BL30" s="16"/>
      <c r="BY30" s="17"/>
    </row>
    <row r="31" spans="1:77" s="11" customFormat="1" x14ac:dyDescent="0.25">
      <c r="A31" s="12" t="s">
        <v>145</v>
      </c>
      <c r="B31" s="11">
        <v>2134588</v>
      </c>
      <c r="C31" s="11" t="s">
        <v>178</v>
      </c>
      <c r="D31" s="11" t="s">
        <v>384</v>
      </c>
      <c r="E31" s="11" t="b">
        <v>0</v>
      </c>
      <c r="F31" s="11" t="s">
        <v>386</v>
      </c>
      <c r="G31" s="13">
        <v>37316</v>
      </c>
      <c r="H31" s="11" t="s">
        <v>278</v>
      </c>
      <c r="I31" s="13" t="s">
        <v>277</v>
      </c>
      <c r="J31" s="12" t="s">
        <v>238</v>
      </c>
      <c r="K31" s="12" t="s">
        <v>254</v>
      </c>
      <c r="L31" s="12" t="s">
        <v>255</v>
      </c>
      <c r="M31" s="12" t="s">
        <v>250</v>
      </c>
      <c r="N31" s="19">
        <v>14604</v>
      </c>
      <c r="O31" s="14" t="s">
        <v>221</v>
      </c>
      <c r="P31" s="28">
        <v>45461.583333333336</v>
      </c>
      <c r="Q31" s="12"/>
      <c r="R31" s="12"/>
      <c r="S31" s="12"/>
      <c r="T31" s="15"/>
      <c r="U31" s="12"/>
      <c r="W31" s="12"/>
      <c r="AG31" s="12"/>
      <c r="AL31" s="16"/>
      <c r="BL31" s="16"/>
      <c r="BY31" s="17"/>
    </row>
    <row r="32" spans="1:77" s="11" customFormat="1" x14ac:dyDescent="0.25">
      <c r="A32" s="12" t="s">
        <v>123</v>
      </c>
      <c r="B32" s="11">
        <v>2134588</v>
      </c>
      <c r="C32" s="11" t="s">
        <v>156</v>
      </c>
      <c r="G32" s="13">
        <v>26161</v>
      </c>
      <c r="H32" s="11" t="s">
        <v>283</v>
      </c>
      <c r="I32" s="13" t="s">
        <v>284</v>
      </c>
      <c r="J32" s="12" t="s">
        <v>285</v>
      </c>
      <c r="K32" s="12" t="s">
        <v>286</v>
      </c>
      <c r="L32" s="12" t="s">
        <v>287</v>
      </c>
      <c r="M32" s="12" t="s">
        <v>250</v>
      </c>
      <c r="N32" s="19">
        <v>89044</v>
      </c>
      <c r="O32" s="14" t="s">
        <v>199</v>
      </c>
      <c r="P32" s="28">
        <v>45476.51666666667</v>
      </c>
      <c r="Q32" s="12" t="s">
        <v>288</v>
      </c>
      <c r="R32" s="12"/>
      <c r="S32" s="12"/>
      <c r="T32" s="15"/>
      <c r="U32" s="12"/>
      <c r="W32" s="12"/>
      <c r="AF32" s="21"/>
      <c r="AG32" s="12"/>
      <c r="AL32" s="16"/>
      <c r="BL32" s="16"/>
      <c r="BY32" s="17"/>
    </row>
    <row r="33" spans="1:77" s="11" customFormat="1" x14ac:dyDescent="0.25">
      <c r="A33" s="12" t="s">
        <v>142</v>
      </c>
      <c r="B33" s="11">
        <v>7215315</v>
      </c>
      <c r="C33" s="11" t="s">
        <v>175</v>
      </c>
      <c r="D33" s="11" t="s">
        <v>384</v>
      </c>
      <c r="E33" s="11" t="b">
        <v>1</v>
      </c>
      <c r="F33" s="11" t="s">
        <v>380</v>
      </c>
      <c r="G33" s="13">
        <v>29373</v>
      </c>
      <c r="H33" s="11" t="s">
        <v>258</v>
      </c>
      <c r="I33" s="13" t="s">
        <v>339</v>
      </c>
      <c r="J33" s="12" t="s">
        <v>340</v>
      </c>
      <c r="K33" s="12" t="s">
        <v>341</v>
      </c>
      <c r="L33" s="12" t="s">
        <v>342</v>
      </c>
      <c r="M33" s="12" t="s">
        <v>250</v>
      </c>
      <c r="N33" s="19">
        <v>19060</v>
      </c>
      <c r="O33" s="14" t="s">
        <v>218</v>
      </c>
      <c r="P33" s="28">
        <v>45488.607638888891</v>
      </c>
      <c r="R33" s="12">
        <v>308275439</v>
      </c>
      <c r="S33" s="12">
        <v>32199761</v>
      </c>
      <c r="T33" s="15"/>
      <c r="U33" s="12"/>
      <c r="W33" s="12"/>
      <c r="AG33" s="12"/>
      <c r="AL33" s="16"/>
      <c r="BL33" s="16"/>
      <c r="BY33" s="17"/>
    </row>
    <row r="34" spans="1:77" s="11" customFormat="1" x14ac:dyDescent="0.25">
      <c r="A34" s="12" t="s">
        <v>146</v>
      </c>
      <c r="B34" s="11">
        <v>7215315</v>
      </c>
      <c r="C34" s="11" t="s">
        <v>179</v>
      </c>
      <c r="D34" s="11" t="s">
        <v>384</v>
      </c>
      <c r="E34" s="11" t="b">
        <v>1</v>
      </c>
      <c r="F34" s="11" t="s">
        <v>380</v>
      </c>
      <c r="G34" s="13">
        <v>25631</v>
      </c>
      <c r="H34" s="11" t="s">
        <v>260</v>
      </c>
      <c r="I34" s="13" t="s">
        <v>311</v>
      </c>
      <c r="J34" s="12" t="s">
        <v>353</v>
      </c>
      <c r="K34" s="12" t="s">
        <v>354</v>
      </c>
      <c r="L34" s="12" t="s">
        <v>255</v>
      </c>
      <c r="M34" s="12" t="s">
        <v>250</v>
      </c>
      <c r="N34" s="19">
        <v>11040</v>
      </c>
      <c r="O34" s="14" t="s">
        <v>222</v>
      </c>
      <c r="P34" s="28">
        <v>45496.658333333333</v>
      </c>
      <c r="Q34" s="12"/>
      <c r="R34" s="12">
        <v>102945209</v>
      </c>
      <c r="S34" s="12">
        <v>939264996</v>
      </c>
      <c r="T34" s="15"/>
      <c r="U34" s="12"/>
      <c r="W34" s="12"/>
      <c r="AG34" s="12"/>
      <c r="AL34" s="16"/>
      <c r="BL34" s="16"/>
      <c r="BY34" s="17"/>
    </row>
    <row r="35" spans="1:77" s="11" customFormat="1" x14ac:dyDescent="0.25">
      <c r="A35" s="12" t="s">
        <v>397</v>
      </c>
      <c r="B35" s="11">
        <v>2134588</v>
      </c>
      <c r="C35" s="11" t="s">
        <v>398</v>
      </c>
      <c r="D35" s="11" t="s">
        <v>385</v>
      </c>
      <c r="E35" s="11" t="b">
        <v>1</v>
      </c>
      <c r="F35" s="11" t="s">
        <v>386</v>
      </c>
      <c r="G35" s="13">
        <v>28971</v>
      </c>
      <c r="H35" s="13" t="s">
        <v>399</v>
      </c>
      <c r="I35" s="13" t="s">
        <v>400</v>
      </c>
      <c r="J35" s="12" t="s">
        <v>401</v>
      </c>
      <c r="K35" s="12" t="s">
        <v>241</v>
      </c>
      <c r="L35" s="12" t="s">
        <v>242</v>
      </c>
      <c r="M35" s="11" t="s">
        <v>402</v>
      </c>
      <c r="N35" s="19" t="s">
        <v>244</v>
      </c>
      <c r="O35" s="14" t="s">
        <v>403</v>
      </c>
      <c r="P35" s="28">
        <v>45509</v>
      </c>
      <c r="Q35" s="12">
        <v>2104890</v>
      </c>
      <c r="R35" s="12"/>
      <c r="S35" s="12"/>
      <c r="T35" s="31" t="s">
        <v>404</v>
      </c>
      <c r="U35" s="12" t="s">
        <v>404</v>
      </c>
      <c r="AG35" s="12"/>
      <c r="AL35" s="16"/>
      <c r="BL35" s="16"/>
      <c r="BY35" s="17"/>
    </row>
    <row r="36" spans="1:77" s="11" customFormat="1" x14ac:dyDescent="0.25">
      <c r="A36" s="12" t="s">
        <v>405</v>
      </c>
      <c r="B36" s="11">
        <v>2134588</v>
      </c>
      <c r="C36" s="12" t="s">
        <v>406</v>
      </c>
      <c r="D36" s="12" t="s">
        <v>384</v>
      </c>
      <c r="E36" s="11" t="b">
        <v>1</v>
      </c>
      <c r="F36" s="11" t="s">
        <v>386</v>
      </c>
      <c r="G36" s="32">
        <v>34515</v>
      </c>
      <c r="H36" s="33" t="s">
        <v>407</v>
      </c>
      <c r="I36" s="13" t="s">
        <v>408</v>
      </c>
      <c r="J36" s="34" t="s">
        <v>409</v>
      </c>
      <c r="K36" s="34" t="s">
        <v>410</v>
      </c>
      <c r="L36" s="34" t="s">
        <v>249</v>
      </c>
      <c r="M36" s="34" t="s">
        <v>250</v>
      </c>
      <c r="N36" s="29" t="s">
        <v>411</v>
      </c>
      <c r="O36" s="12" t="s">
        <v>412</v>
      </c>
      <c r="P36" s="28">
        <v>45509</v>
      </c>
      <c r="Q36" s="12" t="s">
        <v>413</v>
      </c>
      <c r="R36" s="12"/>
      <c r="S36" s="12"/>
      <c r="T36" s="31"/>
      <c r="U36" s="12"/>
      <c r="AG36" s="12"/>
      <c r="AL36" s="16"/>
      <c r="BL36" s="16"/>
      <c r="BY36" s="17"/>
    </row>
    <row r="37" spans="1:77" s="11" customFormat="1" x14ac:dyDescent="0.25">
      <c r="A37" s="12" t="s">
        <v>414</v>
      </c>
      <c r="B37" s="11">
        <v>2134588</v>
      </c>
      <c r="C37" s="12" t="s">
        <v>415</v>
      </c>
      <c r="D37" s="12" t="s">
        <v>384</v>
      </c>
      <c r="E37" s="11" t="b">
        <v>1</v>
      </c>
      <c r="F37" s="11" t="s">
        <v>386</v>
      </c>
      <c r="G37" s="35">
        <v>31857</v>
      </c>
      <c r="H37" s="35" t="s">
        <v>416</v>
      </c>
      <c r="I37" s="13" t="s">
        <v>417</v>
      </c>
      <c r="J37" s="34" t="s">
        <v>418</v>
      </c>
      <c r="K37" s="34" t="s">
        <v>419</v>
      </c>
      <c r="L37" s="34" t="s">
        <v>420</v>
      </c>
      <c r="M37" s="12" t="s">
        <v>250</v>
      </c>
      <c r="N37" s="36" t="s">
        <v>421</v>
      </c>
      <c r="O37" s="12" t="s">
        <v>422</v>
      </c>
      <c r="P37" s="28">
        <v>45509</v>
      </c>
      <c r="Q37" s="12" t="s">
        <v>423</v>
      </c>
      <c r="R37" s="12">
        <v>683913223</v>
      </c>
      <c r="S37" s="12" t="s">
        <v>424</v>
      </c>
      <c r="T37" s="31"/>
      <c r="U37" s="12"/>
      <c r="AG37" s="12"/>
      <c r="AL37" s="16"/>
      <c r="BL37" s="16"/>
      <c r="BY37" s="17"/>
    </row>
    <row r="38" spans="1:77" s="11" customFormat="1" x14ac:dyDescent="0.25">
      <c r="A38" s="12" t="s">
        <v>425</v>
      </c>
      <c r="B38" s="11">
        <v>2134588</v>
      </c>
      <c r="C38" s="12" t="s">
        <v>426</v>
      </c>
      <c r="D38" s="12" t="s">
        <v>384</v>
      </c>
      <c r="E38" s="11" t="b">
        <v>1</v>
      </c>
      <c r="F38" s="11" t="s">
        <v>386</v>
      </c>
      <c r="G38" s="13">
        <v>33816</v>
      </c>
      <c r="H38" s="13" t="s">
        <v>427</v>
      </c>
      <c r="I38" s="13" t="s">
        <v>363</v>
      </c>
      <c r="J38" s="13" t="s">
        <v>428</v>
      </c>
      <c r="K38" s="13" t="s">
        <v>429</v>
      </c>
      <c r="L38" s="13" t="s">
        <v>307</v>
      </c>
      <c r="M38" s="12" t="s">
        <v>250</v>
      </c>
      <c r="N38" s="29" t="s">
        <v>430</v>
      </c>
      <c r="O38" s="12" t="s">
        <v>431</v>
      </c>
      <c r="P38" s="28">
        <v>45510</v>
      </c>
      <c r="Q38" s="12"/>
      <c r="R38" s="12"/>
      <c r="S38" s="12"/>
      <c r="T38" s="31"/>
      <c r="U38" s="12"/>
      <c r="AG38" s="12"/>
      <c r="AL38" s="16"/>
      <c r="BL38" s="16"/>
      <c r="BY38" s="17"/>
    </row>
    <row r="39" spans="1:77" s="11" customFormat="1" x14ac:dyDescent="0.25">
      <c r="A39" s="12" t="s">
        <v>432</v>
      </c>
      <c r="B39" s="11">
        <v>2134588</v>
      </c>
      <c r="C39" s="12" t="s">
        <v>433</v>
      </c>
      <c r="D39" s="12" t="s">
        <v>384</v>
      </c>
      <c r="E39" s="11" t="b">
        <v>1</v>
      </c>
      <c r="F39" s="11" t="s">
        <v>386</v>
      </c>
      <c r="G39" s="13">
        <v>31792</v>
      </c>
      <c r="H39" s="13" t="s">
        <v>434</v>
      </c>
      <c r="I39" s="13" t="s">
        <v>435</v>
      </c>
      <c r="J39" s="13" t="s">
        <v>436</v>
      </c>
      <c r="K39" s="13" t="s">
        <v>306</v>
      </c>
      <c r="L39" s="13" t="s">
        <v>307</v>
      </c>
      <c r="M39" s="12" t="s">
        <v>250</v>
      </c>
      <c r="N39" s="29" t="s">
        <v>437</v>
      </c>
      <c r="O39" s="12" t="s">
        <v>438</v>
      </c>
      <c r="P39" s="28">
        <v>45516</v>
      </c>
      <c r="Q39" s="12" t="s">
        <v>439</v>
      </c>
      <c r="R39" s="12"/>
      <c r="S39" s="12"/>
      <c r="T39" s="31"/>
      <c r="U39" s="12"/>
      <c r="AG39" s="12"/>
      <c r="AL39" s="16"/>
      <c r="BL39" s="16"/>
      <c r="BY39" s="17"/>
    </row>
    <row r="40" spans="1:77" s="11" customFormat="1" x14ac:dyDescent="0.25">
      <c r="A40" s="12" t="s">
        <v>440</v>
      </c>
      <c r="B40" s="11">
        <v>2134588</v>
      </c>
      <c r="C40" s="12" t="s">
        <v>441</v>
      </c>
      <c r="D40" s="12" t="s">
        <v>384</v>
      </c>
      <c r="E40" s="11" t="b">
        <v>1</v>
      </c>
      <c r="F40" s="11" t="s">
        <v>386</v>
      </c>
      <c r="G40" s="32">
        <v>30382</v>
      </c>
      <c r="H40" s="13" t="s">
        <v>442</v>
      </c>
      <c r="I40" s="13" t="s">
        <v>443</v>
      </c>
      <c r="J40" s="32" t="s">
        <v>444</v>
      </c>
      <c r="K40" s="32" t="s">
        <v>445</v>
      </c>
      <c r="L40" s="32" t="s">
        <v>446</v>
      </c>
      <c r="M40" s="34" t="s">
        <v>250</v>
      </c>
      <c r="N40" s="36" t="s">
        <v>447</v>
      </c>
      <c r="O40" s="12" t="s">
        <v>448</v>
      </c>
      <c r="P40" s="28">
        <v>45511</v>
      </c>
      <c r="Q40" s="12" t="s">
        <v>449</v>
      </c>
      <c r="R40" s="12"/>
      <c r="S40" s="12"/>
      <c r="T40" s="31"/>
      <c r="U40" s="12"/>
      <c r="AG40" s="12"/>
      <c r="AL40" s="16"/>
      <c r="BL40" s="16"/>
      <c r="BY40" s="17"/>
    </row>
    <row r="41" spans="1:77" s="11" customFormat="1" x14ac:dyDescent="0.25">
      <c r="A41" s="12" t="s">
        <v>450</v>
      </c>
      <c r="B41" s="11">
        <v>2134588</v>
      </c>
      <c r="C41" s="12" t="s">
        <v>451</v>
      </c>
      <c r="D41" s="12" t="s">
        <v>384</v>
      </c>
      <c r="E41" s="11" t="b">
        <v>1</v>
      </c>
      <c r="F41" s="11" t="s">
        <v>386</v>
      </c>
      <c r="G41" s="35">
        <v>31703</v>
      </c>
      <c r="H41" s="32" t="s">
        <v>452</v>
      </c>
      <c r="I41" s="13" t="s">
        <v>453</v>
      </c>
      <c r="J41" s="34" t="s">
        <v>454</v>
      </c>
      <c r="K41" s="34" t="s">
        <v>419</v>
      </c>
      <c r="L41" s="34" t="s">
        <v>420</v>
      </c>
      <c r="M41" s="37" t="s">
        <v>250</v>
      </c>
      <c r="N41" s="38">
        <v>99201</v>
      </c>
      <c r="O41" s="12" t="s">
        <v>455</v>
      </c>
      <c r="P41" s="28">
        <v>45511</v>
      </c>
      <c r="Q41" s="12" t="s">
        <v>456</v>
      </c>
      <c r="R41" s="12"/>
      <c r="S41" s="12"/>
      <c r="T41" s="31"/>
      <c r="U41" s="12"/>
      <c r="AG41" s="12"/>
      <c r="AL41" s="16"/>
      <c r="BL41" s="16"/>
      <c r="BY41" s="17"/>
    </row>
    <row r="42" spans="1:77" s="11" customFormat="1" x14ac:dyDescent="0.25">
      <c r="A42" s="12" t="s">
        <v>457</v>
      </c>
      <c r="B42" s="11">
        <v>2134588</v>
      </c>
      <c r="C42" s="12" t="s">
        <v>458</v>
      </c>
      <c r="D42" s="12" t="s">
        <v>384</v>
      </c>
      <c r="E42" s="11" t="b">
        <v>1</v>
      </c>
      <c r="F42" s="11" t="s">
        <v>386</v>
      </c>
      <c r="G42" s="39">
        <v>33420</v>
      </c>
      <c r="H42" s="39" t="s">
        <v>459</v>
      </c>
      <c r="I42" s="11" t="s">
        <v>460</v>
      </c>
      <c r="J42" s="12" t="s">
        <v>461</v>
      </c>
      <c r="K42" s="12" t="s">
        <v>462</v>
      </c>
      <c r="L42" s="12" t="s">
        <v>463</v>
      </c>
      <c r="M42" s="40" t="s">
        <v>250</v>
      </c>
      <c r="N42" s="14">
        <v>80111</v>
      </c>
      <c r="O42" s="12" t="s">
        <v>464</v>
      </c>
      <c r="P42" s="28">
        <v>45511</v>
      </c>
      <c r="Q42" s="12" t="s">
        <v>465</v>
      </c>
      <c r="R42" s="12"/>
      <c r="S42" s="12"/>
      <c r="T42" s="31"/>
      <c r="U42" s="12"/>
      <c r="AG42" s="12"/>
      <c r="AL42" s="16"/>
      <c r="BL42" s="16"/>
      <c r="BY42" s="17"/>
    </row>
    <row r="43" spans="1:77" s="11" customFormat="1" x14ac:dyDescent="0.25">
      <c r="A43" s="12" t="s">
        <v>466</v>
      </c>
      <c r="B43" s="11">
        <v>2134588</v>
      </c>
      <c r="C43" s="12" t="s">
        <v>467</v>
      </c>
      <c r="D43" s="12" t="s">
        <v>385</v>
      </c>
      <c r="E43" s="11" t="b">
        <v>1</v>
      </c>
      <c r="F43" s="11" t="s">
        <v>386</v>
      </c>
      <c r="G43" s="35">
        <v>23568</v>
      </c>
      <c r="H43" s="35" t="s">
        <v>468</v>
      </c>
      <c r="I43" s="11" t="s">
        <v>469</v>
      </c>
      <c r="J43" s="34" t="s">
        <v>470</v>
      </c>
      <c r="K43" s="12" t="s">
        <v>242</v>
      </c>
      <c r="L43" s="12" t="s">
        <v>242</v>
      </c>
      <c r="M43" s="11" t="s">
        <v>402</v>
      </c>
      <c r="N43" s="14" t="s">
        <v>471</v>
      </c>
      <c r="O43" s="12" t="s">
        <v>472</v>
      </c>
      <c r="P43" s="28">
        <v>45526</v>
      </c>
      <c r="Q43" s="34">
        <v>2117038</v>
      </c>
      <c r="R43" s="12"/>
      <c r="S43" s="12"/>
      <c r="T43" s="31"/>
      <c r="U43" s="12" t="s">
        <v>473</v>
      </c>
      <c r="AG43" s="12"/>
      <c r="AL43" s="16"/>
      <c r="BL43" s="16"/>
      <c r="BY43" s="17"/>
    </row>
    <row r="44" spans="1:77" s="11" customFormat="1" x14ac:dyDescent="0.25">
      <c r="A44" s="12" t="s">
        <v>474</v>
      </c>
      <c r="B44" s="11">
        <v>2134588</v>
      </c>
      <c r="C44" s="12" t="s">
        <v>475</v>
      </c>
      <c r="D44" s="12" t="s">
        <v>385</v>
      </c>
      <c r="E44" s="11" t="b">
        <v>1</v>
      </c>
      <c r="F44" s="11" t="s">
        <v>386</v>
      </c>
      <c r="G44" s="35">
        <v>24764</v>
      </c>
      <c r="H44" s="35" t="s">
        <v>476</v>
      </c>
      <c r="I44" s="11" t="s">
        <v>417</v>
      </c>
      <c r="J44" s="34" t="s">
        <v>470</v>
      </c>
      <c r="K44" s="34" t="s">
        <v>242</v>
      </c>
      <c r="L44" s="34" t="s">
        <v>242</v>
      </c>
      <c r="M44" s="11" t="s">
        <v>402</v>
      </c>
      <c r="N44" s="38" t="s">
        <v>471</v>
      </c>
      <c r="O44" s="12" t="s">
        <v>477</v>
      </c>
      <c r="P44" s="28">
        <v>45526</v>
      </c>
      <c r="Q44" s="12">
        <v>2117039</v>
      </c>
      <c r="R44" s="12"/>
      <c r="S44" s="12"/>
      <c r="T44" s="31" t="s">
        <v>478</v>
      </c>
      <c r="U44" s="12" t="s">
        <v>479</v>
      </c>
      <c r="AG44" s="12"/>
      <c r="AL44" s="16"/>
      <c r="BL44" s="16"/>
      <c r="BY44" s="17"/>
    </row>
    <row r="45" spans="1:77" s="11" customFormat="1" ht="15" customHeight="1" x14ac:dyDescent="0.25">
      <c r="A45" s="12" t="s">
        <v>480</v>
      </c>
      <c r="B45" s="11">
        <v>2134588</v>
      </c>
      <c r="C45" s="12" t="s">
        <v>481</v>
      </c>
      <c r="D45" s="12" t="s">
        <v>385</v>
      </c>
      <c r="E45" s="11" t="b">
        <v>1</v>
      </c>
      <c r="F45" s="11" t="s">
        <v>386</v>
      </c>
      <c r="G45" s="35">
        <v>28243</v>
      </c>
      <c r="H45" s="35" t="s">
        <v>482</v>
      </c>
      <c r="I45" s="13" t="s">
        <v>483</v>
      </c>
      <c r="J45" s="34" t="s">
        <v>230</v>
      </c>
      <c r="K45" s="34" t="s">
        <v>241</v>
      </c>
      <c r="L45" s="34" t="s">
        <v>242</v>
      </c>
      <c r="M45" s="12" t="s">
        <v>402</v>
      </c>
      <c r="N45" s="41" t="s">
        <v>244</v>
      </c>
      <c r="O45" s="12" t="s">
        <v>484</v>
      </c>
      <c r="P45" s="28">
        <v>45543</v>
      </c>
      <c r="Q45" s="12">
        <v>2022475</v>
      </c>
      <c r="R45" s="12"/>
      <c r="S45" s="12"/>
      <c r="T45" s="31"/>
      <c r="U45" s="12" t="s">
        <v>485</v>
      </c>
      <c r="AG45" s="12"/>
      <c r="AL45" s="16"/>
      <c r="BL45" s="16"/>
      <c r="BY45" s="17"/>
    </row>
    <row r="46" spans="1:77" s="11" customFormat="1" ht="15.75" customHeight="1" x14ac:dyDescent="0.25">
      <c r="A46" s="12" t="s">
        <v>486</v>
      </c>
      <c r="B46" s="11">
        <v>2134588</v>
      </c>
      <c r="C46" s="12" t="s">
        <v>487</v>
      </c>
      <c r="D46" s="12" t="s">
        <v>385</v>
      </c>
      <c r="E46" s="11" t="b">
        <v>1</v>
      </c>
      <c r="F46" s="11" t="s">
        <v>386</v>
      </c>
      <c r="G46" s="35">
        <v>29851</v>
      </c>
      <c r="H46" s="35" t="s">
        <v>488</v>
      </c>
      <c r="I46" s="11" t="s">
        <v>489</v>
      </c>
      <c r="J46" s="42" t="s">
        <v>490</v>
      </c>
      <c r="K46" s="12" t="s">
        <v>239</v>
      </c>
      <c r="L46" s="12" t="s">
        <v>239</v>
      </c>
      <c r="M46" s="40" t="s">
        <v>491</v>
      </c>
      <c r="N46" s="29" t="s">
        <v>492</v>
      </c>
      <c r="O46" s="12" t="s">
        <v>493</v>
      </c>
      <c r="P46" s="28">
        <v>45534</v>
      </c>
      <c r="Q46" s="12"/>
      <c r="R46" s="12"/>
      <c r="S46" s="12"/>
      <c r="T46" s="43"/>
      <c r="U46" s="31" t="s">
        <v>494</v>
      </c>
      <c r="AG46" s="12"/>
      <c r="AL46" s="16"/>
      <c r="BL46" s="16"/>
      <c r="BY46" s="17"/>
    </row>
    <row r="47" spans="1:77" s="11" customFormat="1" x14ac:dyDescent="0.25">
      <c r="A47" s="12" t="s">
        <v>495</v>
      </c>
      <c r="B47" s="11">
        <v>2134588</v>
      </c>
      <c r="C47" s="12" t="s">
        <v>496</v>
      </c>
      <c r="D47" s="12" t="s">
        <v>384</v>
      </c>
      <c r="E47" s="11" t="b">
        <v>1</v>
      </c>
      <c r="F47" s="11" t="s">
        <v>386</v>
      </c>
      <c r="G47" s="35">
        <v>25399</v>
      </c>
      <c r="H47" s="35" t="s">
        <v>497</v>
      </c>
      <c r="I47" s="11" t="s">
        <v>408</v>
      </c>
      <c r="J47" s="34" t="s">
        <v>498</v>
      </c>
      <c r="K47" s="34" t="s">
        <v>499</v>
      </c>
      <c r="L47" s="34" t="s">
        <v>361</v>
      </c>
      <c r="M47" s="12" t="s">
        <v>250</v>
      </c>
      <c r="N47" s="41" t="s">
        <v>500</v>
      </c>
      <c r="O47" s="12" t="s">
        <v>501</v>
      </c>
      <c r="P47" s="28">
        <v>45538</v>
      </c>
      <c r="R47" s="12" t="s">
        <v>502</v>
      </c>
      <c r="S47" s="12" t="s">
        <v>503</v>
      </c>
      <c r="T47" s="31"/>
      <c r="U47" s="12"/>
      <c r="AG47" s="12"/>
      <c r="AL47" s="16"/>
      <c r="BL47" s="16"/>
      <c r="BY47" s="17"/>
    </row>
    <row r="48" spans="1:77" s="11" customFormat="1" x14ac:dyDescent="0.25">
      <c r="A48" s="12" t="s">
        <v>504</v>
      </c>
      <c r="B48" s="11">
        <v>2134588</v>
      </c>
      <c r="C48" s="12" t="s">
        <v>505</v>
      </c>
      <c r="D48" s="12" t="s">
        <v>385</v>
      </c>
      <c r="E48" s="11" t="b">
        <v>1</v>
      </c>
      <c r="F48" s="11" t="s">
        <v>386</v>
      </c>
      <c r="G48" s="35">
        <v>33087</v>
      </c>
      <c r="H48" s="35" t="s">
        <v>263</v>
      </c>
      <c r="I48" s="11" t="s">
        <v>506</v>
      </c>
      <c r="J48" s="34" t="s">
        <v>507</v>
      </c>
      <c r="K48" s="37" t="s">
        <v>241</v>
      </c>
      <c r="L48" s="37" t="s">
        <v>242</v>
      </c>
      <c r="M48" s="12" t="s">
        <v>402</v>
      </c>
      <c r="N48" s="37" t="s">
        <v>244</v>
      </c>
      <c r="O48" s="12" t="s">
        <v>508</v>
      </c>
      <c r="P48" s="28">
        <v>45552</v>
      </c>
      <c r="Q48" s="12">
        <v>2086640</v>
      </c>
      <c r="R48" s="12"/>
      <c r="S48" s="12"/>
      <c r="T48" s="31"/>
      <c r="U48" s="12" t="s">
        <v>509</v>
      </c>
      <c r="AG48" s="12"/>
      <c r="AL48" s="16"/>
      <c r="BL48" s="16"/>
      <c r="BY48" s="17"/>
    </row>
    <row r="49" spans="1:77" s="11" customFormat="1" x14ac:dyDescent="0.25">
      <c r="A49" s="12" t="s">
        <v>510</v>
      </c>
      <c r="B49" s="11">
        <v>2134588</v>
      </c>
      <c r="C49" s="12" t="s">
        <v>511</v>
      </c>
      <c r="D49" s="12" t="s">
        <v>385</v>
      </c>
      <c r="E49" s="11" t="b">
        <v>1</v>
      </c>
      <c r="F49" s="11" t="s">
        <v>386</v>
      </c>
      <c r="G49" s="35">
        <v>33548</v>
      </c>
      <c r="H49" s="35" t="s">
        <v>512</v>
      </c>
      <c r="I49" s="11" t="s">
        <v>513</v>
      </c>
      <c r="J49" s="44" t="s">
        <v>514</v>
      </c>
      <c r="K49" s="37" t="s">
        <v>241</v>
      </c>
      <c r="L49" s="37" t="s">
        <v>242</v>
      </c>
      <c r="M49" s="12" t="s">
        <v>402</v>
      </c>
      <c r="N49" s="37" t="s">
        <v>244</v>
      </c>
      <c r="O49" s="12" t="s">
        <v>515</v>
      </c>
      <c r="P49" s="28">
        <v>45552</v>
      </c>
      <c r="Q49" s="12">
        <v>2051428</v>
      </c>
      <c r="R49" s="12"/>
      <c r="S49" s="12"/>
      <c r="T49" s="31"/>
      <c r="U49" s="12" t="s">
        <v>516</v>
      </c>
      <c r="AG49" s="12"/>
      <c r="AL49" s="16"/>
      <c r="BL49" s="16"/>
      <c r="BY49" s="17"/>
    </row>
    <row r="50" spans="1:77" s="11" customFormat="1" x14ac:dyDescent="0.25">
      <c r="A50" s="12" t="s">
        <v>517</v>
      </c>
      <c r="B50" s="11">
        <v>2134588</v>
      </c>
      <c r="C50" s="12" t="s">
        <v>518</v>
      </c>
      <c r="D50" s="12" t="s">
        <v>385</v>
      </c>
      <c r="E50" s="11" t="b">
        <v>1</v>
      </c>
      <c r="F50" s="11" t="s">
        <v>386</v>
      </c>
      <c r="G50" s="39">
        <v>30638</v>
      </c>
      <c r="H50" s="39" t="s">
        <v>519</v>
      </c>
      <c r="I50" s="11" t="s">
        <v>520</v>
      </c>
      <c r="J50" s="12" t="s">
        <v>521</v>
      </c>
      <c r="K50" s="40" t="s">
        <v>241</v>
      </c>
      <c r="L50" s="40" t="s">
        <v>242</v>
      </c>
      <c r="M50" s="12" t="s">
        <v>402</v>
      </c>
      <c r="N50" s="40" t="s">
        <v>244</v>
      </c>
      <c r="O50" s="12" t="s">
        <v>522</v>
      </c>
      <c r="P50" s="28">
        <v>45547</v>
      </c>
      <c r="Q50" s="12">
        <v>2111273</v>
      </c>
      <c r="R50" s="12"/>
      <c r="S50" s="12"/>
      <c r="T50" s="31"/>
      <c r="U50" s="12"/>
      <c r="AG50" s="12"/>
      <c r="AL50" s="16"/>
      <c r="BL50" s="16"/>
      <c r="BY50" s="17"/>
    </row>
    <row r="51" spans="1:77" x14ac:dyDescent="0.25">
      <c r="G51" s="9"/>
      <c r="H51" s="9"/>
      <c r="I51" s="9"/>
      <c r="J51"/>
      <c r="K51"/>
      <c r="L51"/>
      <c r="P51" s="46"/>
      <c r="Q51"/>
      <c r="R51"/>
      <c r="S51"/>
      <c r="T51"/>
      <c r="U51"/>
    </row>
    <row r="52" spans="1:77" x14ac:dyDescent="0.25">
      <c r="G52" s="9"/>
      <c r="H52" s="9"/>
      <c r="I52" s="9"/>
      <c r="J52"/>
      <c r="K52"/>
      <c r="L52"/>
      <c r="P52" s="46"/>
      <c r="Q52"/>
      <c r="R52"/>
      <c r="S52"/>
      <c r="T52"/>
      <c r="U52"/>
    </row>
    <row r="53" spans="1:77" x14ac:dyDescent="0.25">
      <c r="G53" s="9"/>
      <c r="H53" s="9"/>
      <c r="I53" s="9"/>
      <c r="J53"/>
      <c r="K53"/>
      <c r="L53"/>
      <c r="P53" s="46"/>
      <c r="Q53"/>
      <c r="R53"/>
      <c r="S53"/>
      <c r="T53"/>
      <c r="U53"/>
    </row>
    <row r="54" spans="1:77" x14ac:dyDescent="0.25">
      <c r="G54" s="9"/>
      <c r="H54" s="9"/>
      <c r="I54" s="9"/>
      <c r="J54"/>
      <c r="K54"/>
      <c r="L54"/>
      <c r="P54" s="46"/>
      <c r="Q54"/>
      <c r="R54"/>
      <c r="S54"/>
      <c r="T54"/>
      <c r="U54"/>
    </row>
    <row r="55" spans="1:77" x14ac:dyDescent="0.25">
      <c r="G55" s="9"/>
      <c r="H55" s="9"/>
      <c r="I55" s="9"/>
      <c r="J55"/>
      <c r="K55"/>
      <c r="L55"/>
      <c r="P55" s="46"/>
      <c r="Q55"/>
      <c r="R55"/>
      <c r="S55"/>
      <c r="T55"/>
      <c r="U55"/>
    </row>
    <row r="56" spans="1:77" x14ac:dyDescent="0.25">
      <c r="G56" s="9"/>
      <c r="H56" s="9"/>
      <c r="I56" s="9"/>
      <c r="J56"/>
      <c r="K56"/>
      <c r="L56"/>
      <c r="P56" s="46"/>
      <c r="Q56"/>
      <c r="R56"/>
      <c r="S56"/>
      <c r="T56"/>
      <c r="U56"/>
    </row>
    <row r="57" spans="1:77" x14ac:dyDescent="0.25">
      <c r="G57" s="9"/>
      <c r="H57" s="9"/>
      <c r="I57" s="9"/>
      <c r="J57"/>
      <c r="K57"/>
      <c r="L57"/>
      <c r="P57" s="46"/>
      <c r="Q57"/>
      <c r="R57"/>
      <c r="S57"/>
      <c r="T57"/>
      <c r="U57"/>
    </row>
    <row r="58" spans="1:77" x14ac:dyDescent="0.25">
      <c r="G58" s="9"/>
      <c r="H58" s="9"/>
      <c r="I58" s="9"/>
      <c r="J58"/>
      <c r="K58"/>
      <c r="L58"/>
      <c r="P58" s="46"/>
      <c r="Q58"/>
      <c r="R58"/>
      <c r="S58"/>
      <c r="T58"/>
      <c r="U58"/>
    </row>
    <row r="59" spans="1:77" x14ac:dyDescent="0.25">
      <c r="G59" s="9"/>
      <c r="H59" s="9"/>
      <c r="I59" s="9"/>
      <c r="J59"/>
      <c r="K59"/>
      <c r="L59"/>
      <c r="P59" s="46"/>
      <c r="Q59"/>
      <c r="R59"/>
      <c r="S59"/>
      <c r="T59"/>
      <c r="U59"/>
    </row>
    <row r="60" spans="1:77" x14ac:dyDescent="0.25">
      <c r="G60" s="9"/>
      <c r="H60" s="9"/>
      <c r="I60" s="9"/>
      <c r="J60"/>
      <c r="K60"/>
      <c r="L60"/>
      <c r="P60" s="46"/>
      <c r="Q60"/>
      <c r="R60"/>
      <c r="S60"/>
      <c r="T60"/>
      <c r="U60"/>
    </row>
    <row r="61" spans="1:77" x14ac:dyDescent="0.25">
      <c r="G61" s="9"/>
      <c r="H61" s="9"/>
      <c r="I61" s="9"/>
      <c r="J61"/>
      <c r="K61"/>
      <c r="L61"/>
      <c r="P61" s="46"/>
      <c r="Q61"/>
      <c r="R61"/>
      <c r="S61"/>
      <c r="T61"/>
      <c r="U61"/>
    </row>
    <row r="62" spans="1:77" x14ac:dyDescent="0.25">
      <c r="G62" s="9"/>
      <c r="H62" s="9"/>
      <c r="I62" s="9"/>
      <c r="J62"/>
      <c r="K62"/>
      <c r="L62"/>
      <c r="P62" s="46"/>
      <c r="Q62"/>
      <c r="R62"/>
      <c r="S62"/>
      <c r="T62"/>
      <c r="U62"/>
    </row>
    <row r="63" spans="1:77" x14ac:dyDescent="0.25">
      <c r="G63" s="9"/>
      <c r="H63" s="9"/>
      <c r="I63" s="9"/>
      <c r="J63"/>
      <c r="K63"/>
      <c r="L63"/>
      <c r="P63" s="46"/>
      <c r="Q63"/>
      <c r="R63"/>
      <c r="S63"/>
      <c r="T63"/>
      <c r="U63"/>
    </row>
    <row r="64" spans="1:77" x14ac:dyDescent="0.25">
      <c r="G64" s="9"/>
      <c r="H64" s="9"/>
      <c r="I64" s="9"/>
      <c r="J64"/>
      <c r="K64"/>
      <c r="L64"/>
      <c r="P64" s="46"/>
      <c r="Q64"/>
      <c r="R64"/>
      <c r="S64"/>
      <c r="T64"/>
      <c r="U64"/>
    </row>
    <row r="65" spans="7:21" x14ac:dyDescent="0.25">
      <c r="G65" s="9"/>
      <c r="H65" s="9"/>
      <c r="I65" s="9"/>
      <c r="J65"/>
      <c r="K65"/>
      <c r="L65"/>
      <c r="P65" s="46"/>
      <c r="Q65"/>
      <c r="R65"/>
      <c r="S65"/>
      <c r="T65"/>
      <c r="U65"/>
    </row>
    <row r="66" spans="7:21" x14ac:dyDescent="0.25">
      <c r="G66" s="9"/>
      <c r="H66" s="9"/>
      <c r="I66" s="9"/>
      <c r="J66"/>
      <c r="K66"/>
      <c r="L66"/>
      <c r="P66" s="46"/>
      <c r="Q66"/>
      <c r="R66"/>
      <c r="S66"/>
      <c r="T66"/>
      <c r="U66"/>
    </row>
    <row r="67" spans="7:21" x14ac:dyDescent="0.25">
      <c r="G67" s="9"/>
      <c r="H67" s="9"/>
      <c r="I67" s="9"/>
      <c r="J67"/>
      <c r="K67"/>
      <c r="L67"/>
      <c r="O67" s="10"/>
      <c r="P67" s="46"/>
      <c r="Q67"/>
      <c r="R67"/>
      <c r="S67"/>
      <c r="T67"/>
      <c r="U67"/>
    </row>
    <row r="68" spans="7:21" x14ac:dyDescent="0.25">
      <c r="G68" s="9"/>
      <c r="H68" s="9"/>
      <c r="I68" s="9"/>
      <c r="J68"/>
      <c r="K68"/>
      <c r="L68"/>
      <c r="O68" s="10"/>
      <c r="P68" s="46"/>
      <c r="Q68"/>
      <c r="R68"/>
      <c r="S68"/>
      <c r="T68"/>
      <c r="U68"/>
    </row>
    <row r="69" spans="7:21" x14ac:dyDescent="0.25">
      <c r="G69" s="9"/>
      <c r="H69" s="9"/>
      <c r="I69" s="9"/>
      <c r="J69"/>
      <c r="K69"/>
      <c r="L69"/>
      <c r="O69" s="10"/>
      <c r="P69" s="46"/>
      <c r="Q69"/>
      <c r="R69"/>
      <c r="S69"/>
      <c r="T69"/>
      <c r="U69"/>
    </row>
    <row r="70" spans="7:21" x14ac:dyDescent="0.25">
      <c r="G70" s="9"/>
      <c r="H70" s="9"/>
      <c r="I70" s="9"/>
      <c r="J70"/>
      <c r="K70"/>
      <c r="L70"/>
      <c r="O70" s="10"/>
      <c r="P70" s="46"/>
      <c r="Q70"/>
      <c r="R70"/>
      <c r="S70"/>
      <c r="T70"/>
      <c r="U70"/>
    </row>
    <row r="71" spans="7:21" x14ac:dyDescent="0.25">
      <c r="G71" s="9"/>
      <c r="H71" s="9"/>
      <c r="I71" s="9"/>
      <c r="J71"/>
      <c r="K71"/>
      <c r="L71"/>
      <c r="O71" s="10"/>
      <c r="P71" s="46"/>
      <c r="Q71"/>
      <c r="R71"/>
      <c r="S71"/>
      <c r="T71"/>
      <c r="U71"/>
    </row>
    <row r="72" spans="7:21" x14ac:dyDescent="0.25">
      <c r="G72" s="9"/>
      <c r="H72" s="9"/>
      <c r="I72" s="9"/>
      <c r="J72"/>
      <c r="K72"/>
      <c r="L72"/>
      <c r="O72" s="10"/>
      <c r="P72" s="46"/>
      <c r="Q72"/>
      <c r="R72"/>
      <c r="S72"/>
      <c r="T72"/>
      <c r="U72"/>
    </row>
    <row r="73" spans="7:21" x14ac:dyDescent="0.25">
      <c r="G73" s="9"/>
      <c r="H73" s="9"/>
      <c r="I73" s="9"/>
      <c r="J73"/>
      <c r="K73"/>
      <c r="L73"/>
      <c r="O73" s="10"/>
      <c r="P73" s="46"/>
      <c r="Q73"/>
      <c r="R73"/>
      <c r="S73"/>
      <c r="T73"/>
      <c r="U73"/>
    </row>
    <row r="74" spans="7:21" x14ac:dyDescent="0.25">
      <c r="G74" s="9"/>
      <c r="H74" s="9"/>
      <c r="I74" s="9"/>
      <c r="J74"/>
      <c r="K74"/>
      <c r="L74"/>
      <c r="O74" s="10"/>
      <c r="P74" s="46"/>
      <c r="Q74"/>
      <c r="R74"/>
      <c r="S74"/>
      <c r="T74"/>
      <c r="U74"/>
    </row>
    <row r="75" spans="7:21" x14ac:dyDescent="0.25">
      <c r="G75" s="9"/>
      <c r="H75" s="9"/>
      <c r="I75" s="9"/>
      <c r="J75"/>
      <c r="K75"/>
      <c r="L75"/>
      <c r="O75" s="10"/>
      <c r="P75" s="46"/>
      <c r="Q75"/>
      <c r="R75"/>
      <c r="S75"/>
      <c r="T75"/>
      <c r="U75"/>
    </row>
    <row r="76" spans="7:21" x14ac:dyDescent="0.25">
      <c r="G76" s="9"/>
      <c r="H76" s="9"/>
      <c r="I76" s="9"/>
      <c r="J76"/>
      <c r="K76"/>
      <c r="L76"/>
      <c r="O76" s="10"/>
      <c r="P76" s="46"/>
      <c r="Q76"/>
      <c r="R76"/>
      <c r="S76"/>
      <c r="T76"/>
      <c r="U76"/>
    </row>
    <row r="77" spans="7:21" x14ac:dyDescent="0.25">
      <c r="G77" s="9"/>
      <c r="H77" s="9"/>
      <c r="I77" s="9"/>
      <c r="J77"/>
      <c r="K77"/>
      <c r="L77"/>
      <c r="O77" s="10"/>
      <c r="P77" s="46"/>
      <c r="Q77"/>
      <c r="R77"/>
      <c r="S77"/>
      <c r="T77"/>
      <c r="U77"/>
    </row>
    <row r="78" spans="7:21" x14ac:dyDescent="0.25">
      <c r="G78" s="9"/>
      <c r="H78" s="9"/>
      <c r="I78" s="9"/>
      <c r="J78"/>
      <c r="K78"/>
      <c r="L78"/>
      <c r="O78" s="10"/>
      <c r="P78" s="46"/>
      <c r="Q78"/>
      <c r="R78"/>
      <c r="S78"/>
      <c r="T78"/>
      <c r="U78"/>
    </row>
    <row r="79" spans="7:21" x14ac:dyDescent="0.25">
      <c r="G79" s="9"/>
      <c r="H79" s="9"/>
      <c r="I79" s="9"/>
      <c r="J79"/>
      <c r="K79"/>
      <c r="L79"/>
      <c r="O79" s="10"/>
      <c r="P79" s="46"/>
      <c r="Q79"/>
      <c r="R79"/>
      <c r="S79"/>
      <c r="T79"/>
      <c r="U79"/>
    </row>
    <row r="80" spans="7:21" x14ac:dyDescent="0.25">
      <c r="G80" s="9"/>
      <c r="H80" s="9"/>
      <c r="I80" s="9"/>
      <c r="J80"/>
      <c r="K80"/>
      <c r="L80"/>
      <c r="O80" s="10"/>
      <c r="P80" s="46"/>
      <c r="Q80"/>
      <c r="R80"/>
      <c r="S80"/>
      <c r="T80"/>
      <c r="U80"/>
    </row>
    <row r="81" spans="7:21" x14ac:dyDescent="0.25">
      <c r="G81" s="9"/>
      <c r="H81" s="9"/>
      <c r="I81" s="9"/>
      <c r="J81"/>
      <c r="K81"/>
      <c r="L81"/>
      <c r="O81" s="10"/>
      <c r="P81" s="46"/>
      <c r="Q81"/>
      <c r="R81"/>
      <c r="S81"/>
      <c r="T81"/>
      <c r="U81"/>
    </row>
    <row r="82" spans="7:21" x14ac:dyDescent="0.25">
      <c r="G82" s="9"/>
      <c r="H82" s="9"/>
      <c r="I82" s="9"/>
      <c r="J82"/>
      <c r="K82"/>
      <c r="L82"/>
      <c r="O82" s="10"/>
      <c r="P82" s="46"/>
      <c r="Q82"/>
      <c r="R82"/>
      <c r="S82"/>
      <c r="T82"/>
      <c r="U82"/>
    </row>
    <row r="83" spans="7:21" x14ac:dyDescent="0.25">
      <c r="G83" s="9"/>
      <c r="H83" s="9"/>
      <c r="I83" s="9"/>
      <c r="J83"/>
      <c r="K83"/>
      <c r="L83"/>
      <c r="O83" s="10"/>
      <c r="P83" s="46"/>
      <c r="Q83"/>
      <c r="R83"/>
      <c r="S83"/>
      <c r="T83"/>
      <c r="U83"/>
    </row>
    <row r="84" spans="7:21" x14ac:dyDescent="0.25">
      <c r="G84" s="9"/>
      <c r="H84" s="9"/>
      <c r="I84" s="9"/>
      <c r="J84"/>
      <c r="K84"/>
      <c r="L84"/>
      <c r="O84" s="10"/>
      <c r="P84" s="46"/>
      <c r="Q84"/>
      <c r="R84"/>
      <c r="S84"/>
      <c r="T84"/>
      <c r="U84"/>
    </row>
    <row r="85" spans="7:21" x14ac:dyDescent="0.25">
      <c r="G85" s="9"/>
      <c r="H85" s="9"/>
      <c r="I85" s="9"/>
      <c r="J85"/>
      <c r="K85"/>
      <c r="L85"/>
      <c r="O85" s="10"/>
      <c r="P85" s="46"/>
      <c r="Q85"/>
      <c r="R85"/>
      <c r="S85"/>
      <c r="T85"/>
      <c r="U85"/>
    </row>
    <row r="86" spans="7:21" x14ac:dyDescent="0.25">
      <c r="G86" s="9"/>
      <c r="H86" s="9"/>
      <c r="I86" s="9"/>
      <c r="J86"/>
      <c r="K86"/>
      <c r="L86"/>
      <c r="O86" s="10"/>
      <c r="P86" s="46"/>
      <c r="Q86"/>
      <c r="R86"/>
      <c r="S86"/>
      <c r="T86"/>
      <c r="U86"/>
    </row>
    <row r="87" spans="7:21" x14ac:dyDescent="0.25">
      <c r="G87" s="9"/>
      <c r="H87" s="9"/>
      <c r="I87" s="9"/>
      <c r="J87"/>
      <c r="K87"/>
      <c r="L87"/>
      <c r="O87" s="10"/>
      <c r="P87" s="46"/>
      <c r="Q87"/>
      <c r="R87"/>
      <c r="S87"/>
      <c r="T87"/>
      <c r="U87"/>
    </row>
    <row r="88" spans="7:21" x14ac:dyDescent="0.25">
      <c r="G88" s="9"/>
      <c r="H88" s="9"/>
      <c r="I88" s="9"/>
      <c r="J88"/>
      <c r="K88"/>
      <c r="L88"/>
      <c r="O88" s="10"/>
      <c r="P88" s="46"/>
      <c r="Q88"/>
      <c r="R88"/>
      <c r="S88"/>
      <c r="T88"/>
      <c r="U88"/>
    </row>
    <row r="89" spans="7:21" x14ac:dyDescent="0.25">
      <c r="G89" s="9"/>
      <c r="H89" s="9"/>
      <c r="I89" s="9"/>
      <c r="J89"/>
      <c r="K89"/>
      <c r="L89"/>
      <c r="O89" s="10"/>
      <c r="P89" s="46"/>
      <c r="Q89"/>
      <c r="R89"/>
      <c r="S89"/>
      <c r="T89"/>
      <c r="U89"/>
    </row>
    <row r="90" spans="7:21" x14ac:dyDescent="0.25">
      <c r="G90" s="9"/>
      <c r="H90" s="9"/>
      <c r="I90" s="9"/>
      <c r="J90"/>
      <c r="K90"/>
      <c r="L90"/>
      <c r="O90" s="10"/>
      <c r="P90" s="46"/>
      <c r="Q90"/>
      <c r="R90"/>
      <c r="S90"/>
      <c r="T90"/>
      <c r="U90"/>
    </row>
    <row r="91" spans="7:21" x14ac:dyDescent="0.25">
      <c r="G91" s="9"/>
      <c r="H91" s="9"/>
      <c r="I91" s="9"/>
      <c r="J91"/>
      <c r="K91"/>
      <c r="L91"/>
      <c r="O91" s="10"/>
      <c r="P91" s="46"/>
      <c r="Q91"/>
      <c r="R91"/>
      <c r="S91"/>
      <c r="T91"/>
      <c r="U91"/>
    </row>
    <row r="92" spans="7:21" x14ac:dyDescent="0.25">
      <c r="G92" s="9"/>
      <c r="H92" s="9"/>
      <c r="I92" s="9"/>
      <c r="J92"/>
      <c r="K92"/>
      <c r="L92"/>
      <c r="O92" s="10"/>
      <c r="P92" s="46"/>
      <c r="Q92"/>
      <c r="R92"/>
      <c r="S92"/>
      <c r="T92"/>
      <c r="U92"/>
    </row>
    <row r="93" spans="7:21" x14ac:dyDescent="0.25">
      <c r="G93" s="9"/>
      <c r="H93" s="9"/>
      <c r="I93" s="9"/>
      <c r="J93"/>
      <c r="K93"/>
      <c r="L93"/>
      <c r="O93" s="10"/>
      <c r="P93" s="46"/>
      <c r="Q93"/>
      <c r="R93"/>
      <c r="S93"/>
      <c r="T93"/>
      <c r="U93"/>
    </row>
    <row r="94" spans="7:21" x14ac:dyDescent="0.25">
      <c r="G94" s="9"/>
      <c r="H94" s="9"/>
      <c r="I94" s="9"/>
      <c r="J94"/>
      <c r="K94"/>
      <c r="L94"/>
      <c r="O94" s="10"/>
      <c r="P94" s="46"/>
      <c r="Q94"/>
      <c r="R94"/>
      <c r="S94"/>
      <c r="T94"/>
      <c r="U94"/>
    </row>
    <row r="95" spans="7:21" x14ac:dyDescent="0.25">
      <c r="G95" s="9"/>
      <c r="H95" s="9"/>
      <c r="I95" s="9"/>
      <c r="J95"/>
      <c r="K95"/>
      <c r="L95"/>
      <c r="O95" s="10"/>
      <c r="P95" s="46"/>
      <c r="Q95"/>
      <c r="R95"/>
      <c r="S95"/>
      <c r="T95"/>
      <c r="U95"/>
    </row>
    <row r="96" spans="7:21" x14ac:dyDescent="0.25">
      <c r="G96" s="9"/>
      <c r="H96" s="9"/>
      <c r="I96" s="9"/>
      <c r="J96"/>
      <c r="K96"/>
      <c r="L96"/>
      <c r="O96" s="10"/>
      <c r="P96" s="46"/>
      <c r="Q96"/>
      <c r="R96"/>
      <c r="S96"/>
      <c r="T96"/>
      <c r="U96"/>
    </row>
    <row r="97" spans="7:21" x14ac:dyDescent="0.25">
      <c r="G97" s="9"/>
      <c r="H97" s="9"/>
      <c r="I97" s="9"/>
      <c r="J97"/>
      <c r="K97"/>
      <c r="L97"/>
      <c r="O97" s="10"/>
      <c r="P97" s="46"/>
      <c r="Q97"/>
      <c r="R97"/>
      <c r="S97"/>
      <c r="T97"/>
      <c r="U97"/>
    </row>
    <row r="98" spans="7:21" x14ac:dyDescent="0.25">
      <c r="G98" s="9"/>
      <c r="H98" s="9"/>
      <c r="I98" s="9"/>
      <c r="J98"/>
      <c r="K98"/>
      <c r="L98"/>
      <c r="O98" s="10"/>
      <c r="P98" s="46"/>
      <c r="Q98"/>
      <c r="R98"/>
      <c r="S98"/>
      <c r="T98"/>
      <c r="U98"/>
    </row>
    <row r="99" spans="7:21" x14ac:dyDescent="0.25">
      <c r="G99" s="9"/>
      <c r="H99" s="9"/>
      <c r="I99" s="9"/>
      <c r="J99"/>
      <c r="K99"/>
      <c r="L99"/>
      <c r="O99" s="10"/>
      <c r="P99" s="46"/>
      <c r="Q99"/>
      <c r="R99"/>
      <c r="S99"/>
      <c r="T99"/>
      <c r="U99"/>
    </row>
    <row r="100" spans="7:21" x14ac:dyDescent="0.25">
      <c r="G100" s="9"/>
      <c r="H100" s="9"/>
      <c r="I100" s="9"/>
      <c r="J100"/>
      <c r="K100"/>
      <c r="L100"/>
      <c r="O100" s="10"/>
      <c r="P100" s="46"/>
      <c r="Q100"/>
      <c r="R100"/>
      <c r="S100"/>
      <c r="T100"/>
      <c r="U100"/>
    </row>
    <row r="101" spans="7:21" x14ac:dyDescent="0.25">
      <c r="G101" s="9"/>
      <c r="H101" s="9"/>
      <c r="I101" s="9"/>
      <c r="J101"/>
      <c r="K101"/>
      <c r="L101"/>
      <c r="O101" s="10"/>
      <c r="P101" s="46"/>
      <c r="Q101"/>
      <c r="R101"/>
      <c r="S101"/>
      <c r="T101"/>
      <c r="U101"/>
    </row>
    <row r="102" spans="7:21" x14ac:dyDescent="0.25">
      <c r="G102" s="9"/>
      <c r="H102" s="9"/>
      <c r="I102" s="9"/>
      <c r="J102"/>
      <c r="K102"/>
      <c r="L102"/>
      <c r="O102" s="10"/>
      <c r="P102" s="46"/>
      <c r="Q102"/>
      <c r="R102"/>
      <c r="S102"/>
      <c r="T102"/>
      <c r="U102"/>
    </row>
    <row r="103" spans="7:21" x14ac:dyDescent="0.25">
      <c r="G103" s="9"/>
      <c r="H103" s="9"/>
      <c r="I103" s="9"/>
      <c r="J103"/>
      <c r="K103"/>
      <c r="L103"/>
      <c r="O103" s="10"/>
      <c r="P103" s="46"/>
      <c r="Q103"/>
      <c r="R103"/>
      <c r="S103"/>
      <c r="T103"/>
      <c r="U103"/>
    </row>
    <row r="104" spans="7:21" x14ac:dyDescent="0.25">
      <c r="G104" s="9"/>
      <c r="H104" s="9"/>
      <c r="I104" s="9"/>
      <c r="J104"/>
      <c r="K104"/>
      <c r="L104"/>
      <c r="O104" s="10"/>
      <c r="P104" s="46"/>
      <c r="Q104"/>
      <c r="R104"/>
      <c r="S104"/>
      <c r="T104"/>
      <c r="U104"/>
    </row>
    <row r="105" spans="7:21" x14ac:dyDescent="0.25">
      <c r="G105" s="9"/>
      <c r="H105" s="9"/>
      <c r="I105" s="9"/>
      <c r="J105"/>
      <c r="K105"/>
      <c r="L105"/>
      <c r="O105" s="10"/>
      <c r="P105" s="46"/>
      <c r="Q105"/>
      <c r="R105"/>
      <c r="S105"/>
      <c r="T105"/>
      <c r="U105"/>
    </row>
    <row r="106" spans="7:21" x14ac:dyDescent="0.25">
      <c r="G106" s="9"/>
      <c r="H106" s="9"/>
      <c r="I106" s="9"/>
      <c r="J106"/>
      <c r="K106"/>
      <c r="L106"/>
      <c r="O106" s="10"/>
      <c r="P106" s="46"/>
      <c r="Q106"/>
      <c r="R106"/>
      <c r="S106"/>
      <c r="T106"/>
      <c r="U106"/>
    </row>
    <row r="107" spans="7:21" x14ac:dyDescent="0.25">
      <c r="G107" s="9"/>
      <c r="H107" s="9"/>
      <c r="I107" s="9"/>
      <c r="J107"/>
      <c r="K107"/>
      <c r="L107"/>
      <c r="O107" s="10"/>
      <c r="P107" s="46"/>
      <c r="Q107"/>
      <c r="R107"/>
      <c r="S107"/>
      <c r="T107"/>
      <c r="U107"/>
    </row>
    <row r="108" spans="7:21" x14ac:dyDescent="0.25">
      <c r="G108" s="9"/>
      <c r="H108" s="9"/>
      <c r="I108" s="9"/>
      <c r="J108"/>
      <c r="K108"/>
      <c r="L108"/>
      <c r="O108" s="10"/>
      <c r="P108" s="46"/>
      <c r="Q108"/>
      <c r="R108"/>
      <c r="S108"/>
      <c r="T108"/>
      <c r="U108"/>
    </row>
    <row r="109" spans="7:21" x14ac:dyDescent="0.25">
      <c r="G109" s="9"/>
      <c r="H109" s="9"/>
      <c r="I109" s="9"/>
      <c r="J109"/>
      <c r="K109"/>
      <c r="L109"/>
      <c r="O109" s="10"/>
      <c r="P109" s="46"/>
      <c r="Q109"/>
      <c r="R109"/>
      <c r="S109"/>
      <c r="T109"/>
      <c r="U109"/>
    </row>
    <row r="110" spans="7:21" x14ac:dyDescent="0.25">
      <c r="G110" s="9"/>
      <c r="H110" s="9"/>
      <c r="I110" s="9"/>
      <c r="J110"/>
      <c r="K110"/>
      <c r="L110"/>
      <c r="O110" s="10"/>
      <c r="P110" s="46"/>
      <c r="Q110"/>
      <c r="R110"/>
      <c r="S110"/>
      <c r="T110"/>
      <c r="U110"/>
    </row>
    <row r="111" spans="7:21" x14ac:dyDescent="0.25">
      <c r="G111" s="9"/>
      <c r="H111" s="9"/>
      <c r="I111" s="9"/>
      <c r="J111"/>
      <c r="K111"/>
      <c r="L111"/>
      <c r="O111" s="10"/>
      <c r="P111" s="46"/>
      <c r="Q111"/>
      <c r="R111"/>
      <c r="S111"/>
      <c r="T111"/>
      <c r="U111"/>
    </row>
    <row r="112" spans="7:21" x14ac:dyDescent="0.25">
      <c r="G112" s="9"/>
      <c r="H112" s="9"/>
      <c r="I112" s="9"/>
      <c r="J112"/>
      <c r="K112"/>
      <c r="L112"/>
      <c r="O112" s="10"/>
      <c r="P112" s="46"/>
      <c r="Q112"/>
      <c r="R112"/>
      <c r="S112"/>
      <c r="T112"/>
      <c r="U112"/>
    </row>
    <row r="113" spans="7:21" x14ac:dyDescent="0.25">
      <c r="G113" s="9"/>
      <c r="H113" s="9"/>
      <c r="I113" s="9"/>
      <c r="J113"/>
      <c r="K113"/>
      <c r="L113"/>
      <c r="O113" s="10"/>
      <c r="P113" s="46"/>
      <c r="Q113"/>
      <c r="R113"/>
      <c r="S113"/>
      <c r="T113"/>
      <c r="U113"/>
    </row>
    <row r="114" spans="7:21" x14ac:dyDescent="0.25">
      <c r="G114" s="9"/>
      <c r="H114" s="9"/>
      <c r="I114" s="9"/>
      <c r="J114"/>
      <c r="K114"/>
      <c r="L114"/>
      <c r="O114" s="10"/>
      <c r="P114" s="46"/>
      <c r="Q114"/>
      <c r="R114"/>
      <c r="S114"/>
      <c r="T114"/>
      <c r="U114"/>
    </row>
    <row r="115" spans="7:21" x14ac:dyDescent="0.25">
      <c r="G115" s="9"/>
      <c r="H115" s="9"/>
      <c r="I115" s="9"/>
      <c r="J115"/>
      <c r="K115"/>
      <c r="L115"/>
      <c r="O115" s="10"/>
      <c r="P115" s="46"/>
      <c r="Q115"/>
      <c r="R115"/>
      <c r="S115"/>
      <c r="T115"/>
      <c r="U115"/>
    </row>
    <row r="116" spans="7:21" x14ac:dyDescent="0.25">
      <c r="G116" s="9"/>
      <c r="H116" s="9"/>
      <c r="I116" s="9"/>
      <c r="J116"/>
      <c r="K116"/>
      <c r="L116"/>
      <c r="O116" s="10"/>
      <c r="P116" s="46"/>
      <c r="Q116"/>
      <c r="R116"/>
      <c r="S116"/>
      <c r="T116"/>
      <c r="U116"/>
    </row>
    <row r="117" spans="7:21" x14ac:dyDescent="0.25">
      <c r="G117" s="9"/>
      <c r="H117" s="9"/>
      <c r="I117" s="9"/>
      <c r="J117"/>
      <c r="K117"/>
      <c r="L117"/>
      <c r="O117" s="10"/>
      <c r="P117" s="46"/>
      <c r="Q117"/>
      <c r="R117"/>
      <c r="S117"/>
      <c r="T117"/>
      <c r="U117"/>
    </row>
    <row r="118" spans="7:21" x14ac:dyDescent="0.25">
      <c r="G118" s="9"/>
      <c r="H118" s="9"/>
      <c r="I118" s="9"/>
      <c r="J118"/>
      <c r="K118"/>
      <c r="L118"/>
      <c r="O118" s="10"/>
      <c r="P118" s="46"/>
      <c r="Q118"/>
      <c r="R118"/>
      <c r="S118"/>
      <c r="T118"/>
      <c r="U118"/>
    </row>
    <row r="119" spans="7:21" x14ac:dyDescent="0.25">
      <c r="G119" s="9"/>
      <c r="H119" s="9"/>
      <c r="I119" s="9"/>
      <c r="J119"/>
      <c r="K119"/>
      <c r="L119"/>
      <c r="O119" s="10"/>
      <c r="P119" s="46"/>
      <c r="Q119"/>
      <c r="R119"/>
      <c r="S119"/>
      <c r="T119"/>
      <c r="U119"/>
    </row>
    <row r="120" spans="7:21" x14ac:dyDescent="0.25">
      <c r="G120" s="9"/>
      <c r="H120" s="9"/>
      <c r="I120" s="9"/>
      <c r="J120"/>
      <c r="K120"/>
      <c r="L120"/>
      <c r="O120" s="10"/>
      <c r="P120" s="46"/>
      <c r="Q120"/>
      <c r="R120"/>
      <c r="S120"/>
      <c r="T120"/>
      <c r="U120"/>
    </row>
    <row r="121" spans="7:21" x14ac:dyDescent="0.25">
      <c r="G121" s="9"/>
      <c r="H121" s="9"/>
      <c r="I121" s="9"/>
      <c r="J121"/>
      <c r="K121"/>
      <c r="L121"/>
      <c r="O121" s="10"/>
      <c r="P121" s="46"/>
      <c r="Q121"/>
      <c r="R121"/>
      <c r="S121"/>
      <c r="T121"/>
      <c r="U121"/>
    </row>
    <row r="122" spans="7:21" x14ac:dyDescent="0.25">
      <c r="G122" s="9"/>
      <c r="H122" s="9"/>
      <c r="I122" s="9"/>
      <c r="J122"/>
      <c r="K122"/>
      <c r="L122"/>
      <c r="O122" s="10"/>
      <c r="P122" s="46"/>
      <c r="Q122"/>
      <c r="R122"/>
      <c r="S122"/>
      <c r="T122"/>
      <c r="U122"/>
    </row>
    <row r="123" spans="7:21" x14ac:dyDescent="0.25">
      <c r="G123" s="9"/>
      <c r="H123" s="9"/>
      <c r="I123" s="9"/>
      <c r="J123"/>
      <c r="K123"/>
      <c r="L123"/>
      <c r="O123" s="10"/>
      <c r="P123" s="46"/>
      <c r="Q123"/>
      <c r="R123"/>
      <c r="S123"/>
      <c r="T123"/>
      <c r="U123"/>
    </row>
    <row r="124" spans="7:21" x14ac:dyDescent="0.25">
      <c r="G124" s="9"/>
      <c r="H124" s="9"/>
      <c r="I124" s="9"/>
      <c r="J124"/>
      <c r="K124"/>
      <c r="L124"/>
      <c r="O124" s="10"/>
      <c r="P124" s="46"/>
      <c r="Q124"/>
      <c r="R124"/>
      <c r="S124"/>
      <c r="T124"/>
      <c r="U124"/>
    </row>
    <row r="125" spans="7:21" x14ac:dyDescent="0.25">
      <c r="G125" s="9"/>
      <c r="H125" s="9"/>
      <c r="I125" s="9"/>
      <c r="J125"/>
      <c r="K125"/>
      <c r="L125"/>
      <c r="O125" s="10"/>
      <c r="P125" s="46"/>
      <c r="Q125"/>
      <c r="R125"/>
      <c r="S125"/>
      <c r="T125"/>
      <c r="U125"/>
    </row>
    <row r="126" spans="7:21" x14ac:dyDescent="0.25">
      <c r="G126" s="9"/>
      <c r="H126" s="9"/>
      <c r="I126" s="9"/>
      <c r="J126"/>
      <c r="K126"/>
      <c r="L126"/>
      <c r="O126" s="10"/>
      <c r="P126" s="46"/>
      <c r="Q126"/>
      <c r="R126"/>
      <c r="S126"/>
      <c r="T126"/>
      <c r="U126"/>
    </row>
    <row r="127" spans="7:21" x14ac:dyDescent="0.25">
      <c r="G127" s="9"/>
      <c r="H127" s="9"/>
      <c r="I127" s="9"/>
      <c r="J127"/>
      <c r="K127"/>
      <c r="L127"/>
      <c r="O127" s="10"/>
      <c r="P127" s="46"/>
      <c r="Q127"/>
      <c r="R127"/>
      <c r="S127"/>
      <c r="T127"/>
      <c r="U127"/>
    </row>
    <row r="128" spans="7:21" x14ac:dyDescent="0.25">
      <c r="G128" s="9"/>
      <c r="H128" s="9"/>
      <c r="I128" s="9"/>
      <c r="J128"/>
      <c r="K128"/>
      <c r="L128"/>
      <c r="O128" s="10"/>
      <c r="P128" s="46"/>
      <c r="Q128"/>
      <c r="R128"/>
      <c r="S128"/>
      <c r="T128"/>
      <c r="U128"/>
    </row>
    <row r="129" spans="7:21" x14ac:dyDescent="0.25">
      <c r="G129" s="9"/>
      <c r="H129" s="9"/>
      <c r="I129" s="9"/>
      <c r="J129"/>
      <c r="K129"/>
      <c r="L129"/>
      <c r="O129" s="10"/>
      <c r="P129" s="46"/>
      <c r="Q129"/>
      <c r="R129"/>
      <c r="S129"/>
      <c r="T129"/>
      <c r="U129"/>
    </row>
    <row r="130" spans="7:21" x14ac:dyDescent="0.25">
      <c r="G130" s="9"/>
      <c r="H130" s="9"/>
      <c r="I130" s="9"/>
      <c r="J130"/>
      <c r="K130"/>
      <c r="L130"/>
      <c r="O130" s="10"/>
      <c r="P130" s="46"/>
      <c r="Q130"/>
      <c r="R130"/>
      <c r="S130"/>
      <c r="T130"/>
      <c r="U130"/>
    </row>
    <row r="131" spans="7:21" x14ac:dyDescent="0.25">
      <c r="G131" s="9"/>
      <c r="H131" s="9"/>
      <c r="I131" s="9"/>
      <c r="J131"/>
      <c r="K131"/>
      <c r="L131"/>
      <c r="O131" s="10"/>
      <c r="P131" s="46"/>
      <c r="Q131"/>
      <c r="R131"/>
      <c r="S131"/>
      <c r="T131"/>
      <c r="U131"/>
    </row>
    <row r="132" spans="7:21" x14ac:dyDescent="0.25">
      <c r="G132" s="9"/>
      <c r="H132" s="9"/>
      <c r="I132" s="9"/>
      <c r="J132"/>
      <c r="K132"/>
      <c r="L132"/>
      <c r="O132" s="10"/>
      <c r="P132" s="46"/>
      <c r="Q132"/>
      <c r="R132"/>
      <c r="S132"/>
      <c r="T132"/>
      <c r="U132"/>
    </row>
    <row r="133" spans="7:21" x14ac:dyDescent="0.25">
      <c r="G133" s="9"/>
      <c r="H133" s="9"/>
      <c r="I133" s="9"/>
      <c r="J133"/>
      <c r="K133"/>
      <c r="L133"/>
      <c r="O133" s="10"/>
      <c r="P133" s="46"/>
      <c r="Q133"/>
      <c r="R133"/>
      <c r="S133"/>
      <c r="T133"/>
      <c r="U133"/>
    </row>
    <row r="134" spans="7:21" x14ac:dyDescent="0.25">
      <c r="G134" s="9"/>
      <c r="H134" s="9"/>
      <c r="I134" s="9"/>
      <c r="J134"/>
      <c r="K134"/>
      <c r="L134"/>
      <c r="O134" s="10"/>
      <c r="P134" s="46"/>
      <c r="Q134"/>
      <c r="R134"/>
      <c r="S134"/>
      <c r="T134"/>
      <c r="U134"/>
    </row>
    <row r="135" spans="7:21" x14ac:dyDescent="0.25">
      <c r="G135" s="9"/>
      <c r="H135" s="9"/>
      <c r="I135" s="9"/>
      <c r="J135"/>
      <c r="K135"/>
      <c r="L135"/>
      <c r="O135" s="10"/>
      <c r="P135" s="46"/>
      <c r="Q135"/>
      <c r="R135"/>
      <c r="S135"/>
      <c r="T135"/>
      <c r="U135"/>
    </row>
    <row r="136" spans="7:21" x14ac:dyDescent="0.25">
      <c r="G136" s="9"/>
      <c r="H136" s="9"/>
      <c r="I136" s="9"/>
      <c r="J136"/>
      <c r="K136"/>
      <c r="L136"/>
      <c r="O136" s="10"/>
      <c r="P136" s="46"/>
      <c r="Q136"/>
      <c r="R136"/>
      <c r="S136"/>
      <c r="T136"/>
      <c r="U136"/>
    </row>
    <row r="137" spans="7:21" x14ac:dyDescent="0.25">
      <c r="G137" s="9"/>
      <c r="H137" s="9"/>
      <c r="I137" s="9"/>
      <c r="J137"/>
      <c r="K137"/>
      <c r="L137"/>
      <c r="O137" s="10"/>
      <c r="P137" s="46"/>
      <c r="Q137"/>
      <c r="R137"/>
      <c r="S137"/>
      <c r="T137"/>
      <c r="U137"/>
    </row>
    <row r="138" spans="7:21" x14ac:dyDescent="0.25">
      <c r="G138" s="9"/>
      <c r="H138" s="9"/>
      <c r="I138" s="9"/>
      <c r="J138"/>
      <c r="K138"/>
      <c r="L138"/>
      <c r="O138" s="10"/>
      <c r="P138" s="46"/>
      <c r="Q138"/>
      <c r="R138"/>
      <c r="S138"/>
      <c r="T138"/>
      <c r="U138"/>
    </row>
    <row r="139" spans="7:21" x14ac:dyDescent="0.25">
      <c r="G139" s="9"/>
      <c r="H139" s="9"/>
      <c r="I139" s="9"/>
      <c r="J139"/>
      <c r="K139"/>
      <c r="L139"/>
      <c r="O139" s="10"/>
      <c r="P139" s="46"/>
      <c r="Q139"/>
      <c r="R139"/>
      <c r="S139"/>
      <c r="T139"/>
      <c r="U139"/>
    </row>
    <row r="140" spans="7:21" x14ac:dyDescent="0.25">
      <c r="G140" s="9"/>
      <c r="H140" s="9"/>
      <c r="I140" s="9"/>
      <c r="J140"/>
      <c r="K140"/>
      <c r="L140"/>
      <c r="O140" s="10"/>
      <c r="P140" s="46"/>
      <c r="Q140"/>
      <c r="R140"/>
      <c r="S140"/>
      <c r="T140"/>
      <c r="U140"/>
    </row>
    <row r="141" spans="7:21" x14ac:dyDescent="0.25">
      <c r="G141" s="9"/>
      <c r="H141" s="9"/>
      <c r="I141" s="9"/>
      <c r="J141"/>
      <c r="K141"/>
      <c r="L141"/>
      <c r="O141" s="10"/>
      <c r="P141" s="46"/>
      <c r="Q141"/>
      <c r="R141"/>
      <c r="S141"/>
      <c r="T141"/>
      <c r="U141"/>
    </row>
    <row r="142" spans="7:21" x14ac:dyDescent="0.25">
      <c r="G142" s="9"/>
      <c r="H142" s="9"/>
      <c r="I142" s="9"/>
      <c r="J142"/>
      <c r="K142"/>
      <c r="L142"/>
      <c r="O142" s="10"/>
      <c r="P142" s="46"/>
      <c r="Q142"/>
      <c r="R142"/>
      <c r="S142"/>
      <c r="T142"/>
      <c r="U142"/>
    </row>
    <row r="143" spans="7:21" x14ac:dyDescent="0.25">
      <c r="G143" s="9"/>
      <c r="H143" s="9"/>
      <c r="I143" s="9"/>
      <c r="J143"/>
      <c r="K143"/>
      <c r="L143"/>
      <c r="O143" s="10"/>
      <c r="P143" s="46"/>
      <c r="Q143"/>
      <c r="R143"/>
      <c r="S143"/>
      <c r="T143"/>
      <c r="U143"/>
    </row>
    <row r="144" spans="7:21" x14ac:dyDescent="0.25">
      <c r="G144" s="9"/>
      <c r="H144" s="9"/>
      <c r="I144" s="9"/>
      <c r="J144"/>
      <c r="K144"/>
      <c r="L144"/>
      <c r="O144" s="10"/>
      <c r="P144" s="46"/>
      <c r="Q144"/>
      <c r="R144"/>
      <c r="S144"/>
      <c r="T144"/>
      <c r="U144"/>
    </row>
    <row r="145" spans="7:21" x14ac:dyDescent="0.25">
      <c r="G145" s="9"/>
      <c r="H145" s="9"/>
      <c r="I145" s="9"/>
      <c r="J145"/>
      <c r="K145"/>
      <c r="L145"/>
      <c r="O145" s="10"/>
      <c r="P145" s="46"/>
      <c r="Q145"/>
      <c r="R145"/>
      <c r="S145"/>
      <c r="T145"/>
      <c r="U145"/>
    </row>
    <row r="146" spans="7:21" x14ac:dyDescent="0.25">
      <c r="G146" s="9"/>
      <c r="H146" s="9"/>
      <c r="I146" s="9"/>
      <c r="J146"/>
      <c r="K146"/>
      <c r="L146"/>
      <c r="O146" s="10"/>
      <c r="P146" s="46"/>
      <c r="Q146"/>
      <c r="R146"/>
      <c r="S146"/>
      <c r="T146"/>
      <c r="U146"/>
    </row>
    <row r="147" spans="7:21" x14ac:dyDescent="0.25">
      <c r="G147" s="9"/>
      <c r="H147" s="9"/>
      <c r="I147" s="9"/>
      <c r="J147"/>
      <c r="K147"/>
      <c r="L147"/>
      <c r="O147" s="10"/>
      <c r="P147" s="46"/>
      <c r="Q147"/>
      <c r="R147"/>
      <c r="S147"/>
      <c r="T147"/>
      <c r="U147"/>
    </row>
    <row r="148" spans="7:21" x14ac:dyDescent="0.25">
      <c r="G148" s="9"/>
      <c r="H148" s="9"/>
      <c r="I148" s="9"/>
      <c r="J148"/>
      <c r="K148"/>
      <c r="L148"/>
      <c r="O148" s="10"/>
      <c r="P148" s="46"/>
      <c r="Q148"/>
      <c r="R148"/>
      <c r="S148"/>
      <c r="T148"/>
      <c r="U148"/>
    </row>
    <row r="149" spans="7:21" x14ac:dyDescent="0.25">
      <c r="G149" s="9"/>
      <c r="H149" s="9"/>
      <c r="I149" s="9"/>
      <c r="J149"/>
      <c r="K149"/>
      <c r="L149"/>
      <c r="O149" s="10"/>
      <c r="P149" s="46"/>
      <c r="Q149"/>
      <c r="R149"/>
      <c r="S149"/>
      <c r="T149"/>
      <c r="U149"/>
    </row>
    <row r="150" spans="7:21" x14ac:dyDescent="0.25">
      <c r="G150" s="9"/>
      <c r="H150" s="9"/>
      <c r="I150" s="9"/>
      <c r="J150"/>
      <c r="K150"/>
      <c r="L150"/>
      <c r="O150" s="10"/>
      <c r="P150" s="46"/>
      <c r="Q150"/>
      <c r="R150"/>
      <c r="S150"/>
      <c r="T150"/>
      <c r="U150"/>
    </row>
    <row r="151" spans="7:21" x14ac:dyDescent="0.25">
      <c r="G151" s="9"/>
      <c r="H151" s="9"/>
      <c r="I151" s="9"/>
      <c r="J151"/>
      <c r="K151"/>
      <c r="L151"/>
      <c r="O151" s="10"/>
      <c r="P151" s="46"/>
      <c r="Q151"/>
      <c r="R151"/>
      <c r="S151"/>
      <c r="T151"/>
      <c r="U151"/>
    </row>
    <row r="152" spans="7:21" x14ac:dyDescent="0.25">
      <c r="G152" s="9"/>
      <c r="H152" s="9"/>
      <c r="I152" s="9"/>
      <c r="J152"/>
      <c r="K152"/>
      <c r="L152"/>
      <c r="O152" s="10"/>
      <c r="P152" s="46"/>
      <c r="Q152"/>
      <c r="R152"/>
      <c r="S152"/>
      <c r="T152"/>
      <c r="U152"/>
    </row>
    <row r="153" spans="7:21" x14ac:dyDescent="0.25">
      <c r="G153" s="9"/>
      <c r="H153" s="9"/>
      <c r="I153" s="9"/>
      <c r="J153"/>
      <c r="K153"/>
      <c r="L153"/>
      <c r="O153" s="10"/>
      <c r="P153" s="46"/>
      <c r="Q153"/>
      <c r="R153"/>
      <c r="S153"/>
      <c r="T153"/>
      <c r="U153"/>
    </row>
    <row r="154" spans="7:21" x14ac:dyDescent="0.25">
      <c r="G154" s="9"/>
      <c r="H154" s="9"/>
      <c r="I154" s="9"/>
      <c r="J154"/>
      <c r="K154"/>
      <c r="L154"/>
      <c r="O154" s="10"/>
      <c r="P154" s="46"/>
      <c r="Q154"/>
      <c r="R154"/>
      <c r="S154"/>
      <c r="T154"/>
      <c r="U154"/>
    </row>
    <row r="155" spans="7:21" x14ac:dyDescent="0.25">
      <c r="G155" s="9"/>
      <c r="H155" s="9"/>
      <c r="I155" s="9"/>
      <c r="J155"/>
      <c r="K155"/>
      <c r="L155"/>
      <c r="O155" s="10"/>
      <c r="P155" s="46"/>
      <c r="Q155"/>
      <c r="R155"/>
      <c r="S155"/>
      <c r="T155"/>
      <c r="U155"/>
    </row>
    <row r="156" spans="7:21" x14ac:dyDescent="0.25">
      <c r="G156" s="9"/>
      <c r="H156" s="9"/>
      <c r="I156" s="9"/>
      <c r="J156"/>
      <c r="K156"/>
      <c r="L156"/>
      <c r="O156" s="10"/>
      <c r="P156" s="46"/>
      <c r="Q156"/>
      <c r="R156"/>
      <c r="S156"/>
      <c r="T156"/>
      <c r="U156"/>
    </row>
    <row r="157" spans="7:21" x14ac:dyDescent="0.25">
      <c r="G157" s="9"/>
      <c r="H157" s="9"/>
      <c r="I157" s="9"/>
      <c r="J157"/>
      <c r="K157"/>
      <c r="L157"/>
      <c r="O157" s="10"/>
      <c r="P157" s="46"/>
      <c r="Q157"/>
      <c r="R157"/>
      <c r="S157"/>
      <c r="T157"/>
      <c r="U157"/>
    </row>
    <row r="158" spans="7:21" x14ac:dyDescent="0.25">
      <c r="G158" s="9"/>
      <c r="H158" s="9"/>
      <c r="I158" s="9"/>
      <c r="J158"/>
      <c r="K158"/>
      <c r="L158"/>
      <c r="O158" s="10"/>
      <c r="P158" s="46"/>
      <c r="Q158"/>
      <c r="R158"/>
      <c r="S158"/>
      <c r="T158"/>
      <c r="U158"/>
    </row>
    <row r="159" spans="7:21" x14ac:dyDescent="0.25">
      <c r="G159" s="9"/>
      <c r="H159" s="9"/>
      <c r="I159" s="9"/>
      <c r="J159"/>
      <c r="K159"/>
      <c r="L159"/>
      <c r="O159" s="10"/>
      <c r="P159" s="46"/>
      <c r="Q159"/>
      <c r="R159"/>
      <c r="S159"/>
      <c r="T159"/>
      <c r="U159"/>
    </row>
    <row r="160" spans="7:21" x14ac:dyDescent="0.25">
      <c r="G160" s="9"/>
      <c r="H160" s="9"/>
      <c r="I160" s="9"/>
      <c r="J160"/>
      <c r="K160"/>
      <c r="L160"/>
      <c r="O160" s="10"/>
      <c r="P160" s="46"/>
      <c r="Q160"/>
      <c r="R160"/>
      <c r="S160"/>
      <c r="T160"/>
      <c r="U160"/>
    </row>
    <row r="161" spans="7:21" x14ac:dyDescent="0.25">
      <c r="G161" s="9"/>
      <c r="H161" s="9"/>
      <c r="I161" s="9"/>
      <c r="J161"/>
      <c r="K161"/>
      <c r="L161"/>
      <c r="O161" s="10"/>
      <c r="P161" s="46"/>
      <c r="Q161"/>
      <c r="R161"/>
      <c r="S161"/>
      <c r="T161"/>
      <c r="U161"/>
    </row>
    <row r="162" spans="7:21" x14ac:dyDescent="0.25">
      <c r="G162" s="9"/>
      <c r="H162" s="9"/>
      <c r="I162" s="9"/>
      <c r="J162"/>
      <c r="K162"/>
      <c r="L162"/>
      <c r="O162" s="10"/>
      <c r="P162" s="46"/>
      <c r="Q162"/>
      <c r="R162"/>
      <c r="S162"/>
      <c r="T162"/>
      <c r="U162"/>
    </row>
    <row r="163" spans="7:21" x14ac:dyDescent="0.25">
      <c r="G163" s="9"/>
      <c r="H163" s="9"/>
      <c r="I163" s="9"/>
      <c r="J163"/>
      <c r="K163"/>
      <c r="L163"/>
      <c r="O163" s="10"/>
      <c r="P163" s="46"/>
      <c r="Q163"/>
      <c r="R163"/>
      <c r="S163"/>
      <c r="T163"/>
      <c r="U163"/>
    </row>
    <row r="164" spans="7:21" x14ac:dyDescent="0.25">
      <c r="G164" s="9"/>
      <c r="H164" s="9"/>
      <c r="I164" s="9"/>
      <c r="J164"/>
      <c r="K164"/>
      <c r="L164"/>
      <c r="O164" s="10"/>
      <c r="P164" s="46"/>
      <c r="Q164"/>
      <c r="R164"/>
      <c r="S164"/>
      <c r="T164"/>
      <c r="U164"/>
    </row>
    <row r="165" spans="7:21" x14ac:dyDescent="0.25">
      <c r="G165" s="9"/>
      <c r="H165" s="9"/>
      <c r="I165" s="9"/>
      <c r="J165"/>
      <c r="K165"/>
      <c r="L165"/>
      <c r="O165" s="10"/>
      <c r="P165" s="46"/>
      <c r="Q165"/>
      <c r="R165"/>
      <c r="S165"/>
      <c r="T165"/>
      <c r="U165"/>
    </row>
    <row r="166" spans="7:21" x14ac:dyDescent="0.25">
      <c r="G166" s="9"/>
      <c r="H166" s="9"/>
      <c r="I166" s="9"/>
      <c r="J166"/>
      <c r="K166"/>
      <c r="L166"/>
      <c r="O166" s="10"/>
      <c r="P166" s="46"/>
      <c r="Q166"/>
      <c r="R166"/>
      <c r="S166"/>
      <c r="T166"/>
      <c r="U166"/>
    </row>
    <row r="167" spans="7:21" x14ac:dyDescent="0.25">
      <c r="G167" s="9"/>
      <c r="H167" s="9"/>
      <c r="I167" s="9"/>
      <c r="J167"/>
      <c r="K167"/>
      <c r="L167"/>
      <c r="O167" s="10"/>
      <c r="P167" s="46"/>
      <c r="Q167"/>
      <c r="R167"/>
      <c r="S167"/>
      <c r="T167"/>
      <c r="U167"/>
    </row>
    <row r="168" spans="7:21" x14ac:dyDescent="0.25">
      <c r="G168" s="9"/>
      <c r="H168" s="9"/>
      <c r="I168" s="9"/>
      <c r="J168"/>
      <c r="K168"/>
      <c r="L168"/>
      <c r="O168" s="10"/>
      <c r="P168" s="46"/>
      <c r="Q168"/>
      <c r="R168"/>
      <c r="S168"/>
      <c r="T168"/>
      <c r="U168"/>
    </row>
    <row r="169" spans="7:21" x14ac:dyDescent="0.25">
      <c r="G169" s="9"/>
      <c r="H169" s="9"/>
      <c r="I169" s="9"/>
      <c r="J169"/>
      <c r="K169"/>
      <c r="L169"/>
      <c r="O169" s="10"/>
      <c r="P169" s="46"/>
      <c r="Q169"/>
      <c r="R169"/>
      <c r="S169"/>
      <c r="T169"/>
      <c r="U169"/>
    </row>
    <row r="170" spans="7:21" x14ac:dyDescent="0.25">
      <c r="G170" s="9"/>
      <c r="H170" s="9"/>
      <c r="I170" s="9"/>
      <c r="J170"/>
      <c r="K170"/>
      <c r="L170"/>
      <c r="O170" s="10"/>
      <c r="P170" s="46"/>
      <c r="Q170"/>
      <c r="R170"/>
      <c r="S170"/>
      <c r="T170"/>
      <c r="U170"/>
    </row>
    <row r="171" spans="7:21" x14ac:dyDescent="0.25">
      <c r="G171" s="9"/>
      <c r="H171" s="9"/>
      <c r="I171" s="9"/>
      <c r="J171"/>
      <c r="K171"/>
      <c r="L171"/>
      <c r="O171" s="10"/>
      <c r="P171" s="46"/>
      <c r="Q171"/>
      <c r="R171"/>
      <c r="S171"/>
      <c r="T171"/>
      <c r="U171"/>
    </row>
    <row r="172" spans="7:21" x14ac:dyDescent="0.25">
      <c r="G172" s="9"/>
      <c r="H172" s="9"/>
      <c r="I172" s="9"/>
      <c r="J172"/>
      <c r="K172"/>
      <c r="L172"/>
      <c r="O172" s="10"/>
      <c r="P172" s="46"/>
      <c r="Q172"/>
      <c r="R172"/>
      <c r="S172"/>
      <c r="T172"/>
      <c r="U172"/>
    </row>
    <row r="173" spans="7:21" x14ac:dyDescent="0.25">
      <c r="G173" s="9"/>
      <c r="H173" s="9"/>
      <c r="I173" s="9"/>
      <c r="J173"/>
      <c r="K173"/>
      <c r="L173"/>
      <c r="O173" s="10"/>
      <c r="P173" s="46"/>
      <c r="Q173"/>
      <c r="R173"/>
      <c r="S173"/>
      <c r="T173"/>
      <c r="U173"/>
    </row>
    <row r="174" spans="7:21" x14ac:dyDescent="0.25">
      <c r="G174" s="9"/>
      <c r="H174" s="9"/>
      <c r="I174" s="9"/>
      <c r="J174"/>
      <c r="K174"/>
      <c r="L174"/>
      <c r="O174" s="10"/>
      <c r="P174" s="46"/>
      <c r="Q174"/>
      <c r="R174"/>
      <c r="S174"/>
      <c r="T174"/>
      <c r="U174"/>
    </row>
    <row r="175" spans="7:21" x14ac:dyDescent="0.25">
      <c r="G175" s="9"/>
      <c r="H175" s="9"/>
      <c r="I175" s="9"/>
      <c r="J175"/>
      <c r="K175"/>
      <c r="L175"/>
      <c r="O175" s="10"/>
      <c r="P175" s="46"/>
      <c r="Q175"/>
      <c r="R175"/>
      <c r="S175"/>
      <c r="T175"/>
      <c r="U175"/>
    </row>
    <row r="176" spans="7:21" x14ac:dyDescent="0.25">
      <c r="G176" s="9"/>
      <c r="H176" s="9"/>
      <c r="I176" s="9"/>
      <c r="J176"/>
      <c r="K176"/>
      <c r="L176"/>
      <c r="O176" s="10"/>
      <c r="P176" s="46"/>
      <c r="Q176"/>
      <c r="R176"/>
      <c r="S176"/>
      <c r="T176"/>
      <c r="U176"/>
    </row>
    <row r="177" spans="7:21" x14ac:dyDescent="0.25">
      <c r="G177" s="9"/>
      <c r="H177" s="9"/>
      <c r="I177" s="9"/>
      <c r="J177"/>
      <c r="K177"/>
      <c r="L177"/>
      <c r="O177" s="10"/>
      <c r="P177" s="46"/>
      <c r="Q177"/>
      <c r="R177"/>
      <c r="S177"/>
      <c r="T177"/>
      <c r="U177"/>
    </row>
    <row r="178" spans="7:21" x14ac:dyDescent="0.25">
      <c r="G178" s="9"/>
      <c r="H178" s="9"/>
      <c r="I178" s="9"/>
      <c r="J178"/>
      <c r="K178"/>
      <c r="L178"/>
      <c r="O178" s="10"/>
      <c r="P178" s="46"/>
      <c r="Q178"/>
      <c r="R178"/>
      <c r="S178"/>
      <c r="T178"/>
      <c r="U178"/>
    </row>
    <row r="179" spans="7:21" x14ac:dyDescent="0.25">
      <c r="G179" s="9"/>
      <c r="H179" s="9"/>
      <c r="I179" s="9"/>
      <c r="J179"/>
      <c r="K179"/>
      <c r="L179"/>
      <c r="O179" s="10"/>
      <c r="P179" s="46"/>
      <c r="Q179"/>
      <c r="R179"/>
      <c r="S179"/>
      <c r="T179"/>
      <c r="U179"/>
    </row>
    <row r="180" spans="7:21" x14ac:dyDescent="0.25">
      <c r="G180" s="9"/>
      <c r="H180" s="9"/>
      <c r="I180" s="9"/>
      <c r="J180"/>
      <c r="K180"/>
      <c r="L180"/>
      <c r="O180" s="10"/>
      <c r="P180" s="46"/>
      <c r="Q180"/>
      <c r="R180"/>
      <c r="S180"/>
      <c r="T180"/>
      <c r="U180"/>
    </row>
    <row r="181" spans="7:21" x14ac:dyDescent="0.25">
      <c r="G181" s="9"/>
      <c r="H181" s="9"/>
      <c r="I181" s="9"/>
      <c r="J181"/>
      <c r="K181"/>
      <c r="L181"/>
      <c r="O181" s="10"/>
      <c r="P181" s="46"/>
      <c r="Q181"/>
      <c r="R181"/>
      <c r="S181"/>
      <c r="T181"/>
      <c r="U181"/>
    </row>
    <row r="182" spans="7:21" x14ac:dyDescent="0.25">
      <c r="G182" s="9"/>
      <c r="H182" s="9"/>
      <c r="I182" s="9"/>
      <c r="J182"/>
      <c r="K182"/>
      <c r="L182"/>
      <c r="O182" s="10"/>
      <c r="P182" s="46"/>
      <c r="Q182"/>
      <c r="R182"/>
      <c r="S182"/>
      <c r="T182"/>
      <c r="U182"/>
    </row>
    <row r="183" spans="7:21" x14ac:dyDescent="0.25">
      <c r="G183" s="9"/>
      <c r="H183" s="9"/>
      <c r="I183" s="9"/>
      <c r="J183"/>
      <c r="K183"/>
      <c r="L183"/>
      <c r="O183" s="10"/>
      <c r="P183" s="46"/>
      <c r="Q183"/>
      <c r="R183"/>
      <c r="S183"/>
      <c r="T183"/>
      <c r="U183"/>
    </row>
    <row r="184" spans="7:21" x14ac:dyDescent="0.25">
      <c r="G184" s="9"/>
      <c r="H184" s="9"/>
      <c r="I184" s="9"/>
      <c r="J184"/>
      <c r="K184"/>
      <c r="L184"/>
      <c r="O184" s="10"/>
      <c r="P184" s="46"/>
      <c r="Q184"/>
      <c r="R184"/>
      <c r="S184"/>
      <c r="T184"/>
      <c r="U184"/>
    </row>
    <row r="185" spans="7:21" x14ac:dyDescent="0.25">
      <c r="G185" s="9"/>
      <c r="H185" s="9"/>
      <c r="I185" s="9"/>
      <c r="J185"/>
      <c r="K185"/>
      <c r="L185"/>
      <c r="O185" s="10"/>
      <c r="P185" s="46"/>
      <c r="Q185"/>
      <c r="R185"/>
      <c r="S185"/>
      <c r="T185"/>
      <c r="U185"/>
    </row>
    <row r="186" spans="7:21" x14ac:dyDescent="0.25">
      <c r="G186" s="9"/>
      <c r="H186" s="9"/>
      <c r="I186" s="9"/>
      <c r="J186"/>
      <c r="K186"/>
      <c r="L186"/>
      <c r="O186" s="10"/>
      <c r="P186" s="46"/>
      <c r="Q186"/>
      <c r="R186"/>
      <c r="S186"/>
      <c r="T186"/>
      <c r="U186"/>
    </row>
    <row r="187" spans="7:21" x14ac:dyDescent="0.25">
      <c r="G187" s="9"/>
      <c r="H187" s="9"/>
      <c r="I187" s="9"/>
      <c r="J187"/>
      <c r="K187"/>
      <c r="L187"/>
      <c r="O187" s="10"/>
      <c r="P187" s="46"/>
      <c r="Q187"/>
      <c r="R187"/>
      <c r="S187"/>
      <c r="T187"/>
      <c r="U187"/>
    </row>
    <row r="188" spans="7:21" x14ac:dyDescent="0.25">
      <c r="G188" s="9"/>
      <c r="H188" s="9"/>
      <c r="I188" s="9"/>
      <c r="J188"/>
      <c r="K188"/>
      <c r="L188"/>
      <c r="O188" s="10"/>
      <c r="P188" s="46"/>
      <c r="Q188"/>
      <c r="R188"/>
      <c r="S188"/>
      <c r="T188"/>
      <c r="U188"/>
    </row>
    <row r="189" spans="7:21" x14ac:dyDescent="0.25">
      <c r="G189" s="9"/>
      <c r="H189" s="9"/>
      <c r="I189" s="9"/>
      <c r="J189"/>
      <c r="K189"/>
      <c r="L189"/>
      <c r="O189" s="10"/>
      <c r="P189" s="46"/>
      <c r="Q189"/>
      <c r="R189"/>
      <c r="S189"/>
      <c r="T189"/>
      <c r="U189"/>
    </row>
    <row r="190" spans="7:21" x14ac:dyDescent="0.25">
      <c r="G190" s="9"/>
      <c r="H190" s="9"/>
      <c r="I190" s="9"/>
      <c r="J190"/>
      <c r="K190"/>
      <c r="L190"/>
      <c r="O190" s="10"/>
      <c r="P190" s="46"/>
      <c r="Q190"/>
      <c r="R190"/>
      <c r="S190"/>
      <c r="T190"/>
      <c r="U190"/>
    </row>
    <row r="191" spans="7:21" x14ac:dyDescent="0.25">
      <c r="G191" s="9"/>
      <c r="H191" s="9"/>
      <c r="I191" s="9"/>
      <c r="J191"/>
      <c r="K191"/>
      <c r="L191"/>
      <c r="O191" s="10"/>
      <c r="P191" s="46"/>
      <c r="Q191"/>
      <c r="R191"/>
      <c r="S191"/>
      <c r="T191"/>
      <c r="U191"/>
    </row>
    <row r="192" spans="7:21" x14ac:dyDescent="0.25">
      <c r="G192" s="9"/>
      <c r="H192" s="9"/>
      <c r="I192" s="9"/>
      <c r="J192"/>
      <c r="K192"/>
      <c r="L192"/>
      <c r="O192" s="10"/>
      <c r="P192" s="46"/>
      <c r="Q192"/>
      <c r="R192"/>
      <c r="S192"/>
      <c r="T192"/>
      <c r="U192"/>
    </row>
    <row r="193" spans="7:21" x14ac:dyDescent="0.25">
      <c r="G193" s="9"/>
      <c r="H193" s="9"/>
      <c r="I193" s="9"/>
      <c r="J193"/>
      <c r="K193"/>
      <c r="L193"/>
      <c r="O193" s="10"/>
      <c r="P193" s="46"/>
      <c r="Q193"/>
      <c r="R193"/>
      <c r="S193"/>
      <c r="T193"/>
      <c r="U193"/>
    </row>
    <row r="194" spans="7:21" x14ac:dyDescent="0.25">
      <c r="G194" s="9"/>
      <c r="H194" s="9"/>
      <c r="I194" s="9"/>
      <c r="J194"/>
      <c r="K194"/>
      <c r="L194"/>
      <c r="O194" s="10"/>
      <c r="P194" s="46"/>
      <c r="Q194"/>
      <c r="R194"/>
      <c r="S194"/>
      <c r="T194"/>
      <c r="U194"/>
    </row>
    <row r="195" spans="7:21" x14ac:dyDescent="0.25">
      <c r="G195" s="9"/>
      <c r="H195" s="9"/>
      <c r="I195" s="9"/>
      <c r="J195"/>
      <c r="K195"/>
      <c r="L195"/>
      <c r="O195" s="10"/>
      <c r="P195" s="46"/>
      <c r="Q195"/>
      <c r="R195"/>
      <c r="S195"/>
      <c r="T195"/>
      <c r="U195"/>
    </row>
    <row r="196" spans="7:21" x14ac:dyDescent="0.25">
      <c r="G196" s="9"/>
      <c r="H196" s="9"/>
      <c r="I196" s="9"/>
      <c r="J196"/>
      <c r="K196"/>
      <c r="L196"/>
      <c r="O196" s="10"/>
      <c r="P196" s="46"/>
      <c r="Q196"/>
      <c r="R196"/>
      <c r="S196"/>
      <c r="T196"/>
      <c r="U196"/>
    </row>
    <row r="197" spans="7:21" x14ac:dyDescent="0.25">
      <c r="G197" s="9"/>
      <c r="H197" s="9"/>
      <c r="I197" s="9"/>
      <c r="J197"/>
      <c r="K197"/>
      <c r="L197"/>
      <c r="O197" s="10"/>
      <c r="P197" s="46"/>
      <c r="Q197"/>
      <c r="R197"/>
      <c r="S197"/>
      <c r="T197"/>
      <c r="U197"/>
    </row>
    <row r="198" spans="7:21" x14ac:dyDescent="0.25">
      <c r="G198" s="9"/>
      <c r="H198" s="9"/>
      <c r="I198" s="9"/>
      <c r="J198"/>
      <c r="K198"/>
      <c r="L198"/>
      <c r="O198" s="10"/>
      <c r="P198" s="46"/>
      <c r="Q198"/>
      <c r="R198"/>
      <c r="S198"/>
      <c r="T198"/>
      <c r="U198"/>
    </row>
    <row r="199" spans="7:21" x14ac:dyDescent="0.25">
      <c r="G199" s="9"/>
      <c r="H199" s="9"/>
      <c r="I199" s="9"/>
      <c r="J199"/>
      <c r="K199"/>
      <c r="L199"/>
      <c r="O199" s="10"/>
      <c r="P199" s="46"/>
      <c r="Q199"/>
      <c r="R199"/>
      <c r="S199"/>
      <c r="T199"/>
      <c r="U199"/>
    </row>
    <row r="200" spans="7:21" x14ac:dyDescent="0.25">
      <c r="G200" s="9"/>
      <c r="H200" s="9"/>
      <c r="I200" s="9"/>
      <c r="J200"/>
      <c r="K200"/>
      <c r="L200"/>
      <c r="O200" s="10"/>
      <c r="P200" s="46"/>
      <c r="Q200"/>
      <c r="R200"/>
      <c r="S200"/>
      <c r="T200"/>
      <c r="U200"/>
    </row>
    <row r="201" spans="7:21" x14ac:dyDescent="0.25">
      <c r="G201" s="9"/>
      <c r="H201" s="9"/>
      <c r="I201" s="9"/>
      <c r="J201"/>
      <c r="K201"/>
      <c r="L201"/>
      <c r="O201" s="10"/>
      <c r="P201" s="46"/>
      <c r="Q201"/>
      <c r="R201"/>
      <c r="S201"/>
      <c r="T201"/>
      <c r="U201"/>
    </row>
    <row r="202" spans="7:21" x14ac:dyDescent="0.25">
      <c r="G202" s="9"/>
      <c r="H202" s="9"/>
      <c r="I202" s="9"/>
      <c r="J202"/>
      <c r="K202"/>
      <c r="L202"/>
      <c r="O202" s="10"/>
      <c r="P202" s="46"/>
      <c r="Q202"/>
      <c r="R202"/>
      <c r="S202"/>
      <c r="T202"/>
      <c r="U202"/>
    </row>
    <row r="203" spans="7:21" x14ac:dyDescent="0.25">
      <c r="G203" s="9"/>
      <c r="H203" s="9"/>
      <c r="I203" s="9"/>
      <c r="J203"/>
      <c r="K203"/>
      <c r="L203"/>
      <c r="O203" s="10"/>
      <c r="P203" s="46"/>
      <c r="Q203"/>
      <c r="R203"/>
      <c r="S203"/>
      <c r="T203"/>
      <c r="U203"/>
    </row>
    <row r="204" spans="7:21" x14ac:dyDescent="0.25">
      <c r="G204" s="9"/>
      <c r="H204" s="9"/>
      <c r="I204" s="9"/>
      <c r="J204"/>
      <c r="K204"/>
      <c r="L204"/>
      <c r="O204" s="10"/>
      <c r="P204" s="46"/>
      <c r="Q204"/>
      <c r="R204"/>
      <c r="S204"/>
      <c r="T204"/>
      <c r="U204"/>
    </row>
    <row r="205" spans="7:21" x14ac:dyDescent="0.25">
      <c r="G205" s="9"/>
      <c r="H205" s="9"/>
      <c r="I205" s="9"/>
      <c r="J205"/>
      <c r="K205"/>
      <c r="L205"/>
      <c r="O205" s="10"/>
      <c r="P205" s="46"/>
      <c r="Q205"/>
      <c r="R205"/>
      <c r="S205"/>
      <c r="T205"/>
      <c r="U205"/>
    </row>
    <row r="206" spans="7:21" x14ac:dyDescent="0.25">
      <c r="G206" s="9"/>
      <c r="H206" s="9"/>
      <c r="I206" s="9"/>
      <c r="J206"/>
      <c r="K206"/>
      <c r="L206"/>
      <c r="O206" s="10"/>
      <c r="P206" s="46"/>
      <c r="Q206"/>
      <c r="R206"/>
      <c r="S206"/>
      <c r="T206"/>
      <c r="U206"/>
    </row>
    <row r="207" spans="7:21" x14ac:dyDescent="0.25">
      <c r="G207" s="9"/>
      <c r="H207" s="9"/>
      <c r="I207" s="9"/>
      <c r="J207"/>
      <c r="K207"/>
      <c r="L207"/>
      <c r="O207" s="10"/>
      <c r="P207" s="46"/>
      <c r="Q207"/>
      <c r="R207"/>
      <c r="S207"/>
      <c r="T207"/>
      <c r="U207"/>
    </row>
    <row r="208" spans="7:21" x14ac:dyDescent="0.25">
      <c r="G208" s="9"/>
      <c r="H208" s="9"/>
      <c r="I208" s="9"/>
      <c r="J208"/>
      <c r="K208"/>
      <c r="L208"/>
      <c r="O208" s="10"/>
      <c r="P208" s="46"/>
      <c r="Q208"/>
      <c r="R208"/>
      <c r="S208"/>
      <c r="T208"/>
      <c r="U208"/>
    </row>
    <row r="209" spans="7:21" x14ac:dyDescent="0.25">
      <c r="G209" s="9"/>
      <c r="H209" s="9"/>
      <c r="I209" s="9"/>
      <c r="J209"/>
      <c r="K209"/>
      <c r="L209"/>
      <c r="O209" s="10"/>
      <c r="P209" s="46"/>
      <c r="Q209"/>
      <c r="R209"/>
      <c r="S209"/>
      <c r="T209"/>
      <c r="U209"/>
    </row>
    <row r="210" spans="7:21" x14ac:dyDescent="0.25">
      <c r="G210" s="9"/>
      <c r="H210" s="9"/>
      <c r="I210" s="9"/>
      <c r="J210"/>
      <c r="K210"/>
      <c r="L210"/>
      <c r="O210" s="10"/>
      <c r="P210" s="46"/>
      <c r="Q210"/>
      <c r="R210"/>
      <c r="S210"/>
      <c r="T210"/>
      <c r="U210"/>
    </row>
    <row r="211" spans="7:21" x14ac:dyDescent="0.25">
      <c r="G211" s="9"/>
      <c r="H211" s="9"/>
      <c r="I211" s="9"/>
      <c r="J211"/>
      <c r="K211"/>
      <c r="L211"/>
      <c r="O211" s="10"/>
      <c r="P211" s="46"/>
      <c r="Q211"/>
      <c r="R211"/>
      <c r="S211"/>
      <c r="T211"/>
      <c r="U211"/>
    </row>
    <row r="212" spans="7:21" x14ac:dyDescent="0.25">
      <c r="G212" s="9"/>
      <c r="H212" s="9"/>
      <c r="I212" s="9"/>
      <c r="J212"/>
      <c r="K212"/>
      <c r="L212"/>
      <c r="O212" s="10"/>
      <c r="P212" s="46"/>
      <c r="Q212"/>
      <c r="R212"/>
      <c r="S212"/>
      <c r="T212"/>
      <c r="U212"/>
    </row>
    <row r="213" spans="7:21" x14ac:dyDescent="0.25">
      <c r="G213" s="9"/>
      <c r="H213" s="9"/>
      <c r="I213" s="9"/>
      <c r="J213"/>
      <c r="K213"/>
      <c r="L213"/>
      <c r="O213" s="10"/>
      <c r="P213" s="46"/>
      <c r="Q213"/>
      <c r="R213"/>
      <c r="S213"/>
      <c r="T213"/>
      <c r="U213"/>
    </row>
    <row r="214" spans="7:21" x14ac:dyDescent="0.25">
      <c r="G214" s="9"/>
      <c r="H214" s="9"/>
      <c r="I214" s="9"/>
      <c r="J214"/>
      <c r="K214"/>
      <c r="L214"/>
      <c r="O214" s="10"/>
      <c r="P214" s="46"/>
      <c r="Q214"/>
      <c r="R214"/>
      <c r="S214"/>
      <c r="T214"/>
      <c r="U214"/>
    </row>
    <row r="215" spans="7:21" x14ac:dyDescent="0.25">
      <c r="G215" s="9"/>
      <c r="H215" s="9"/>
      <c r="I215" s="9"/>
      <c r="J215"/>
      <c r="K215"/>
      <c r="L215"/>
      <c r="O215" s="10"/>
      <c r="P215" s="46"/>
      <c r="Q215"/>
      <c r="R215"/>
      <c r="S215"/>
      <c r="T215"/>
      <c r="U215"/>
    </row>
    <row r="216" spans="7:21" x14ac:dyDescent="0.25">
      <c r="G216" s="9"/>
      <c r="H216" s="9"/>
      <c r="I216" s="9"/>
      <c r="J216"/>
      <c r="K216"/>
      <c r="L216"/>
      <c r="O216" s="10"/>
      <c r="P216" s="46"/>
      <c r="Q216"/>
      <c r="R216"/>
      <c r="S216"/>
      <c r="T216"/>
      <c r="U216"/>
    </row>
    <row r="217" spans="7:21" x14ac:dyDescent="0.25">
      <c r="G217" s="9"/>
      <c r="H217" s="9"/>
      <c r="I217" s="9"/>
      <c r="J217"/>
      <c r="K217"/>
      <c r="L217"/>
      <c r="O217" s="10"/>
      <c r="P217" s="46"/>
      <c r="Q217"/>
      <c r="R217"/>
      <c r="S217"/>
      <c r="T217"/>
      <c r="U217"/>
    </row>
    <row r="218" spans="7:21" x14ac:dyDescent="0.25">
      <c r="G218" s="9"/>
      <c r="H218" s="9"/>
      <c r="I218" s="9"/>
      <c r="J218"/>
      <c r="K218"/>
      <c r="L218"/>
      <c r="O218" s="10"/>
      <c r="P218" s="46"/>
      <c r="Q218"/>
      <c r="R218"/>
      <c r="S218"/>
      <c r="T218"/>
      <c r="U218"/>
    </row>
    <row r="219" spans="7:21" x14ac:dyDescent="0.25">
      <c r="G219" s="9"/>
      <c r="H219" s="9"/>
      <c r="I219" s="9"/>
      <c r="J219"/>
      <c r="K219"/>
      <c r="L219"/>
      <c r="O219" s="10"/>
      <c r="P219" s="46"/>
      <c r="Q219"/>
      <c r="R219"/>
      <c r="S219"/>
      <c r="T219"/>
      <c r="U219"/>
    </row>
    <row r="220" spans="7:21" x14ac:dyDescent="0.25">
      <c r="G220" s="9"/>
      <c r="H220" s="9"/>
      <c r="I220" s="9"/>
      <c r="J220"/>
      <c r="K220"/>
      <c r="L220"/>
      <c r="O220" s="10"/>
      <c r="P220" s="46"/>
      <c r="Q220"/>
      <c r="R220"/>
      <c r="S220"/>
      <c r="T220"/>
      <c r="U220"/>
    </row>
    <row r="221" spans="7:21" x14ac:dyDescent="0.25">
      <c r="G221" s="9"/>
      <c r="H221" s="9"/>
      <c r="I221" s="9"/>
      <c r="J221"/>
      <c r="K221"/>
      <c r="L221"/>
      <c r="O221" s="10"/>
      <c r="P221" s="46"/>
      <c r="Q221"/>
      <c r="R221"/>
      <c r="S221"/>
      <c r="T221"/>
      <c r="U221"/>
    </row>
    <row r="222" spans="7:21" x14ac:dyDescent="0.25">
      <c r="G222" s="9"/>
      <c r="H222" s="9"/>
      <c r="I222" s="9"/>
      <c r="J222"/>
      <c r="K222"/>
      <c r="L222"/>
      <c r="O222" s="10"/>
      <c r="P222" s="46"/>
      <c r="Q222"/>
      <c r="R222"/>
      <c r="S222"/>
      <c r="T222"/>
      <c r="U222"/>
    </row>
    <row r="223" spans="7:21" x14ac:dyDescent="0.25">
      <c r="G223" s="9"/>
      <c r="H223" s="9"/>
      <c r="I223" s="9"/>
      <c r="J223"/>
      <c r="K223"/>
      <c r="L223"/>
      <c r="O223" s="10"/>
      <c r="P223" s="46"/>
      <c r="Q223"/>
      <c r="R223"/>
      <c r="S223"/>
      <c r="T223"/>
      <c r="U223"/>
    </row>
    <row r="224" spans="7:21" x14ac:dyDescent="0.25">
      <c r="G224" s="9"/>
      <c r="H224" s="9"/>
      <c r="I224" s="9"/>
      <c r="J224"/>
      <c r="K224"/>
      <c r="L224"/>
      <c r="O224" s="10"/>
      <c r="P224" s="46"/>
      <c r="Q224"/>
      <c r="R224"/>
      <c r="S224"/>
      <c r="T224"/>
      <c r="U224"/>
    </row>
    <row r="225" spans="7:21" x14ac:dyDescent="0.25">
      <c r="G225" s="9"/>
      <c r="H225" s="9"/>
      <c r="I225" s="9"/>
      <c r="J225"/>
      <c r="K225"/>
      <c r="L225"/>
      <c r="O225" s="10"/>
      <c r="P225" s="46"/>
      <c r="Q225"/>
      <c r="R225"/>
      <c r="S225"/>
      <c r="T225"/>
      <c r="U225"/>
    </row>
    <row r="226" spans="7:21" x14ac:dyDescent="0.25">
      <c r="G226" s="9"/>
      <c r="H226" s="9"/>
      <c r="I226" s="9"/>
      <c r="J226"/>
      <c r="K226"/>
      <c r="L226"/>
      <c r="O226" s="10"/>
      <c r="P226" s="46"/>
      <c r="Q226"/>
      <c r="R226"/>
      <c r="S226"/>
      <c r="T226"/>
      <c r="U226"/>
    </row>
    <row r="227" spans="7:21" x14ac:dyDescent="0.25">
      <c r="G227" s="9"/>
      <c r="H227" s="9"/>
      <c r="I227" s="9"/>
      <c r="J227"/>
      <c r="K227"/>
      <c r="L227"/>
      <c r="O227" s="10"/>
      <c r="P227" s="46"/>
      <c r="Q227"/>
      <c r="R227"/>
      <c r="S227"/>
      <c r="T227"/>
      <c r="U227"/>
    </row>
    <row r="228" spans="7:21" x14ac:dyDescent="0.25">
      <c r="G228" s="9"/>
      <c r="H228" s="9"/>
      <c r="I228" s="9"/>
      <c r="J228"/>
      <c r="K228"/>
      <c r="L228"/>
      <c r="O228" s="10"/>
      <c r="P228" s="46"/>
      <c r="Q228"/>
      <c r="R228"/>
      <c r="S228"/>
      <c r="T228"/>
      <c r="U228"/>
    </row>
    <row r="229" spans="7:21" x14ac:dyDescent="0.25">
      <c r="G229" s="9"/>
      <c r="H229" s="9"/>
      <c r="I229" s="9"/>
      <c r="J229"/>
      <c r="K229"/>
      <c r="L229"/>
      <c r="O229" s="10"/>
      <c r="P229" s="46"/>
      <c r="Q229"/>
      <c r="R229"/>
      <c r="S229"/>
      <c r="T229"/>
      <c r="U229"/>
    </row>
    <row r="230" spans="7:21" x14ac:dyDescent="0.25">
      <c r="G230" s="9"/>
      <c r="H230" s="9"/>
      <c r="I230" s="9"/>
      <c r="J230"/>
      <c r="K230"/>
      <c r="L230"/>
      <c r="O230" s="10"/>
      <c r="P230" s="46"/>
      <c r="Q230"/>
      <c r="R230"/>
      <c r="S230"/>
      <c r="T230"/>
      <c r="U230"/>
    </row>
    <row r="231" spans="7:21" x14ac:dyDescent="0.25">
      <c r="G231" s="9"/>
      <c r="H231" s="9"/>
      <c r="I231" s="9"/>
      <c r="J231"/>
      <c r="K231"/>
      <c r="L231"/>
      <c r="O231" s="10"/>
      <c r="P231" s="46"/>
      <c r="Q231"/>
      <c r="R231"/>
      <c r="S231"/>
      <c r="T231"/>
      <c r="U231"/>
    </row>
    <row r="232" spans="7:21" x14ac:dyDescent="0.25">
      <c r="G232" s="9"/>
      <c r="H232" s="9"/>
      <c r="I232" s="9"/>
      <c r="J232"/>
      <c r="K232"/>
      <c r="L232"/>
      <c r="O232" s="10"/>
      <c r="P232" s="46"/>
      <c r="Q232"/>
      <c r="R232"/>
      <c r="S232"/>
      <c r="T232"/>
      <c r="U232"/>
    </row>
    <row r="233" spans="7:21" x14ac:dyDescent="0.25">
      <c r="G233" s="9"/>
      <c r="H233" s="9"/>
      <c r="I233" s="9"/>
      <c r="J233"/>
      <c r="K233"/>
      <c r="L233"/>
      <c r="O233" s="10"/>
      <c r="P233" s="46"/>
      <c r="Q233"/>
      <c r="R233"/>
      <c r="S233"/>
      <c r="T233"/>
      <c r="U233"/>
    </row>
    <row r="234" spans="7:21" x14ac:dyDescent="0.25">
      <c r="G234" s="9"/>
      <c r="H234" s="9"/>
      <c r="I234" s="9"/>
      <c r="J234"/>
      <c r="K234"/>
      <c r="L234"/>
      <c r="O234" s="10"/>
      <c r="P234" s="46"/>
      <c r="Q234"/>
      <c r="R234"/>
      <c r="S234"/>
      <c r="T234"/>
      <c r="U234"/>
    </row>
    <row r="235" spans="7:21" x14ac:dyDescent="0.25">
      <c r="G235" s="9"/>
      <c r="H235" s="9"/>
      <c r="I235" s="9"/>
      <c r="J235"/>
      <c r="K235"/>
      <c r="L235"/>
      <c r="O235" s="10"/>
      <c r="P235" s="46"/>
      <c r="Q235"/>
      <c r="R235"/>
      <c r="S235"/>
      <c r="T235"/>
      <c r="U235"/>
    </row>
    <row r="236" spans="7:21" x14ac:dyDescent="0.25">
      <c r="G236" s="9"/>
      <c r="H236" s="9"/>
      <c r="I236" s="9"/>
      <c r="J236"/>
      <c r="K236"/>
      <c r="L236"/>
      <c r="O236" s="10"/>
      <c r="P236" s="46"/>
      <c r="Q236"/>
      <c r="R236"/>
      <c r="S236"/>
      <c r="T236"/>
      <c r="U236"/>
    </row>
    <row r="237" spans="7:21" x14ac:dyDescent="0.25">
      <c r="G237" s="9"/>
      <c r="H237" s="9"/>
      <c r="I237" s="9"/>
      <c r="J237"/>
      <c r="K237"/>
      <c r="L237"/>
      <c r="O237" s="10"/>
      <c r="P237" s="46"/>
      <c r="Q237"/>
      <c r="R237"/>
      <c r="S237"/>
      <c r="T237"/>
      <c r="U237"/>
    </row>
    <row r="238" spans="7:21" x14ac:dyDescent="0.25">
      <c r="G238" s="9"/>
      <c r="H238" s="9"/>
      <c r="I238" s="9"/>
      <c r="J238"/>
      <c r="K238"/>
      <c r="L238"/>
      <c r="O238" s="10"/>
      <c r="P238" s="46"/>
      <c r="Q238"/>
      <c r="R238"/>
      <c r="S238"/>
      <c r="T238"/>
      <c r="U238"/>
    </row>
    <row r="239" spans="7:21" x14ac:dyDescent="0.25">
      <c r="G239" s="9"/>
      <c r="H239" s="9"/>
      <c r="I239" s="9"/>
      <c r="J239"/>
      <c r="K239"/>
      <c r="L239"/>
      <c r="O239" s="10"/>
      <c r="P239" s="46"/>
      <c r="Q239"/>
      <c r="R239"/>
      <c r="S239"/>
      <c r="T239"/>
      <c r="U239"/>
    </row>
    <row r="240" spans="7:21" x14ac:dyDescent="0.25">
      <c r="G240" s="9"/>
      <c r="H240" s="9"/>
      <c r="I240" s="9"/>
      <c r="J240"/>
      <c r="K240"/>
      <c r="L240"/>
      <c r="O240" s="10"/>
      <c r="P240" s="46"/>
      <c r="Q240"/>
      <c r="R240"/>
      <c r="S240"/>
      <c r="T240"/>
      <c r="U240"/>
    </row>
    <row r="241" spans="7:21" x14ac:dyDescent="0.25">
      <c r="G241" s="9"/>
      <c r="H241" s="9"/>
      <c r="I241" s="9"/>
      <c r="J241"/>
      <c r="K241"/>
      <c r="L241"/>
      <c r="O241" s="10"/>
      <c r="P241" s="46"/>
      <c r="Q241"/>
      <c r="R241"/>
      <c r="S241"/>
      <c r="T241"/>
      <c r="U241"/>
    </row>
    <row r="242" spans="7:21" x14ac:dyDescent="0.25">
      <c r="G242" s="9"/>
      <c r="H242" s="9"/>
      <c r="I242" s="9"/>
      <c r="J242"/>
      <c r="K242"/>
      <c r="L242"/>
      <c r="O242" s="10"/>
      <c r="P242" s="46"/>
      <c r="Q242"/>
      <c r="R242"/>
      <c r="S242"/>
      <c r="T242"/>
      <c r="U242"/>
    </row>
    <row r="243" spans="7:21" x14ac:dyDescent="0.25">
      <c r="G243" s="9"/>
      <c r="H243" s="9"/>
      <c r="I243" s="9"/>
      <c r="J243"/>
      <c r="K243"/>
      <c r="L243"/>
      <c r="O243" s="10"/>
      <c r="P243" s="46"/>
      <c r="Q243"/>
      <c r="R243"/>
      <c r="S243"/>
      <c r="T243"/>
      <c r="U243"/>
    </row>
    <row r="244" spans="7:21" x14ac:dyDescent="0.25">
      <c r="G244" s="9"/>
      <c r="H244" s="9"/>
      <c r="I244" s="9"/>
      <c r="J244"/>
      <c r="K244"/>
      <c r="L244"/>
      <c r="O244" s="10"/>
      <c r="P244" s="46"/>
      <c r="Q244"/>
      <c r="R244"/>
      <c r="S244"/>
      <c r="T244"/>
      <c r="U244"/>
    </row>
    <row r="245" spans="7:21" x14ac:dyDescent="0.25">
      <c r="G245" s="9"/>
      <c r="H245" s="9"/>
      <c r="I245" s="9"/>
      <c r="J245"/>
      <c r="K245"/>
      <c r="L245"/>
      <c r="O245" s="10"/>
      <c r="P245" s="46"/>
      <c r="Q245"/>
      <c r="R245"/>
      <c r="S245"/>
      <c r="T245"/>
      <c r="U245"/>
    </row>
    <row r="246" spans="7:21" x14ac:dyDescent="0.25">
      <c r="G246" s="9"/>
      <c r="H246" s="9"/>
      <c r="I246" s="9"/>
      <c r="J246"/>
      <c r="K246"/>
      <c r="L246"/>
      <c r="O246" s="10"/>
      <c r="P246" s="46"/>
      <c r="Q246"/>
      <c r="R246"/>
      <c r="S246"/>
      <c r="T246"/>
      <c r="U246"/>
    </row>
    <row r="247" spans="7:21" x14ac:dyDescent="0.25">
      <c r="G247" s="9"/>
      <c r="H247" s="9"/>
      <c r="I247" s="9"/>
      <c r="J247"/>
      <c r="K247"/>
      <c r="L247"/>
      <c r="O247" s="10"/>
      <c r="P247" s="46"/>
      <c r="Q247"/>
      <c r="R247"/>
      <c r="S247"/>
      <c r="T247"/>
      <c r="U247"/>
    </row>
    <row r="248" spans="7:21" x14ac:dyDescent="0.25">
      <c r="G248" s="9"/>
      <c r="H248" s="9"/>
      <c r="I248" s="9"/>
      <c r="J248"/>
      <c r="K248"/>
      <c r="L248"/>
      <c r="O248" s="10"/>
      <c r="P248" s="46"/>
      <c r="Q248"/>
      <c r="R248"/>
      <c r="S248"/>
      <c r="T248"/>
      <c r="U248"/>
    </row>
    <row r="249" spans="7:21" x14ac:dyDescent="0.25">
      <c r="G249" s="9"/>
      <c r="H249" s="9"/>
      <c r="I249" s="9"/>
      <c r="J249"/>
      <c r="K249"/>
      <c r="L249"/>
      <c r="O249" s="10"/>
      <c r="P249" s="46"/>
      <c r="Q249"/>
      <c r="R249"/>
      <c r="S249"/>
      <c r="T249"/>
      <c r="U249"/>
    </row>
    <row r="250" spans="7:21" x14ac:dyDescent="0.25">
      <c r="G250" s="9"/>
      <c r="H250" s="9"/>
      <c r="I250" s="9"/>
      <c r="J250"/>
      <c r="K250"/>
      <c r="L250"/>
      <c r="O250" s="10"/>
      <c r="P250" s="46"/>
      <c r="Q250"/>
      <c r="R250"/>
      <c r="S250"/>
      <c r="T250"/>
      <c r="U250"/>
    </row>
    <row r="251" spans="7:21" x14ac:dyDescent="0.25">
      <c r="G251" s="9"/>
      <c r="H251" s="9"/>
      <c r="I251" s="9"/>
      <c r="J251"/>
      <c r="K251"/>
      <c r="L251"/>
      <c r="O251" s="10"/>
      <c r="P251" s="46"/>
      <c r="Q251"/>
      <c r="R251"/>
      <c r="S251"/>
      <c r="T251"/>
      <c r="U251"/>
    </row>
    <row r="252" spans="7:21" x14ac:dyDescent="0.25">
      <c r="G252" s="9"/>
      <c r="H252" s="9"/>
      <c r="I252" s="9"/>
      <c r="J252"/>
      <c r="K252"/>
      <c r="L252"/>
      <c r="O252" s="10"/>
      <c r="P252" s="46"/>
      <c r="Q252"/>
      <c r="R252"/>
      <c r="S252"/>
      <c r="T252"/>
      <c r="U252"/>
    </row>
    <row r="253" spans="7:21" x14ac:dyDescent="0.25">
      <c r="G253" s="9"/>
      <c r="H253" s="9"/>
      <c r="I253" s="9"/>
      <c r="J253"/>
      <c r="K253"/>
      <c r="L253"/>
      <c r="O253" s="10"/>
      <c r="P253" s="46"/>
      <c r="Q253"/>
      <c r="R253"/>
      <c r="S253"/>
      <c r="T253"/>
      <c r="U253"/>
    </row>
    <row r="254" spans="7:21" x14ac:dyDescent="0.25">
      <c r="G254" s="9"/>
      <c r="H254" s="9"/>
      <c r="I254" s="9"/>
      <c r="J254"/>
      <c r="K254"/>
      <c r="L254"/>
      <c r="O254" s="10"/>
      <c r="P254" s="46"/>
      <c r="Q254"/>
      <c r="R254"/>
      <c r="S254"/>
      <c r="T254"/>
      <c r="U254"/>
    </row>
    <row r="255" spans="7:21" x14ac:dyDescent="0.25">
      <c r="G255" s="9"/>
      <c r="H255" s="9"/>
      <c r="I255" s="9"/>
      <c r="J255"/>
      <c r="K255"/>
      <c r="L255"/>
      <c r="O255" s="10"/>
      <c r="P255" s="46"/>
      <c r="Q255"/>
      <c r="R255"/>
      <c r="S255"/>
      <c r="T255"/>
      <c r="U255"/>
    </row>
    <row r="256" spans="7:21" x14ac:dyDescent="0.25">
      <c r="G256" s="9"/>
      <c r="H256" s="9"/>
      <c r="I256" s="9"/>
      <c r="J256"/>
      <c r="K256"/>
      <c r="L256"/>
      <c r="O256" s="10"/>
      <c r="P256" s="46"/>
      <c r="Q256"/>
      <c r="R256"/>
      <c r="S256"/>
      <c r="T256"/>
      <c r="U256"/>
    </row>
    <row r="257" spans="7:21" x14ac:dyDescent="0.25">
      <c r="G257" s="9"/>
      <c r="H257" s="9"/>
      <c r="I257" s="9"/>
      <c r="J257"/>
      <c r="K257"/>
      <c r="L257"/>
      <c r="O257" s="10"/>
      <c r="P257" s="46"/>
      <c r="Q257"/>
      <c r="R257"/>
      <c r="S257"/>
      <c r="T257"/>
      <c r="U257"/>
    </row>
    <row r="258" spans="7:21" x14ac:dyDescent="0.25">
      <c r="G258" s="9"/>
      <c r="H258" s="9"/>
      <c r="I258" s="9"/>
      <c r="J258"/>
      <c r="K258"/>
      <c r="L258"/>
      <c r="O258" s="10"/>
      <c r="P258" s="46"/>
      <c r="Q258"/>
      <c r="R258"/>
      <c r="S258"/>
      <c r="T258"/>
      <c r="U258"/>
    </row>
    <row r="259" spans="7:21" x14ac:dyDescent="0.25">
      <c r="G259" s="9"/>
      <c r="H259" s="9"/>
      <c r="I259" s="9"/>
      <c r="J259"/>
      <c r="K259"/>
      <c r="L259"/>
      <c r="O259" s="10"/>
      <c r="P259" s="46"/>
      <c r="Q259"/>
      <c r="R259"/>
      <c r="S259"/>
      <c r="T259"/>
      <c r="U259"/>
    </row>
    <row r="260" spans="7:21" x14ac:dyDescent="0.25">
      <c r="G260" s="9"/>
      <c r="H260" s="9"/>
      <c r="I260" s="9"/>
      <c r="J260"/>
      <c r="K260"/>
      <c r="L260"/>
      <c r="O260" s="10"/>
      <c r="P260" s="46"/>
      <c r="Q260"/>
      <c r="R260"/>
      <c r="S260"/>
      <c r="T260"/>
      <c r="U260"/>
    </row>
    <row r="261" spans="7:21" x14ac:dyDescent="0.25">
      <c r="G261" s="9"/>
      <c r="H261" s="9"/>
      <c r="I261" s="9"/>
      <c r="J261"/>
      <c r="K261"/>
      <c r="L261"/>
      <c r="O261" s="10"/>
      <c r="P261" s="46"/>
      <c r="Q261"/>
      <c r="R261"/>
      <c r="S261"/>
      <c r="T261"/>
      <c r="U261"/>
    </row>
    <row r="262" spans="7:21" x14ac:dyDescent="0.25">
      <c r="G262" s="9"/>
      <c r="H262" s="9"/>
      <c r="I262" s="9"/>
      <c r="J262"/>
      <c r="K262"/>
      <c r="L262"/>
      <c r="O262" s="10"/>
      <c r="P262" s="46"/>
      <c r="Q262"/>
      <c r="R262"/>
      <c r="S262"/>
      <c r="T262"/>
      <c r="U262"/>
    </row>
    <row r="263" spans="7:21" x14ac:dyDescent="0.25">
      <c r="G263" s="9"/>
      <c r="H263" s="9"/>
      <c r="I263" s="9"/>
      <c r="J263"/>
      <c r="K263"/>
      <c r="L263"/>
      <c r="O263" s="10"/>
      <c r="P263" s="46"/>
      <c r="Q263"/>
      <c r="R263"/>
      <c r="S263"/>
      <c r="T263"/>
      <c r="U263"/>
    </row>
    <row r="264" spans="7:21" x14ac:dyDescent="0.25">
      <c r="G264" s="9"/>
      <c r="H264" s="9"/>
      <c r="I264" s="9"/>
      <c r="J264"/>
      <c r="K264"/>
      <c r="L264"/>
      <c r="O264" s="10"/>
      <c r="P264" s="46"/>
      <c r="Q264"/>
      <c r="R264"/>
      <c r="S264"/>
      <c r="T264"/>
      <c r="U264"/>
    </row>
    <row r="265" spans="7:21" x14ac:dyDescent="0.25">
      <c r="G265" s="9"/>
      <c r="H265" s="9"/>
      <c r="I265" s="9"/>
      <c r="J265"/>
      <c r="K265"/>
      <c r="L265"/>
      <c r="O265" s="10"/>
      <c r="P265" s="46"/>
      <c r="Q265"/>
      <c r="R265"/>
      <c r="S265"/>
      <c r="T265"/>
      <c r="U265"/>
    </row>
    <row r="266" spans="7:21" x14ac:dyDescent="0.25">
      <c r="G266" s="9"/>
      <c r="H266" s="9"/>
      <c r="I266" s="9"/>
      <c r="J266"/>
      <c r="K266"/>
      <c r="L266"/>
      <c r="O266" s="10"/>
      <c r="P266" s="46"/>
      <c r="Q266"/>
      <c r="R266"/>
      <c r="S266"/>
      <c r="T266"/>
      <c r="U266"/>
    </row>
    <row r="267" spans="7:21" x14ac:dyDescent="0.25">
      <c r="G267" s="9"/>
      <c r="H267" s="9"/>
      <c r="I267" s="9"/>
      <c r="J267"/>
      <c r="K267"/>
      <c r="L267"/>
      <c r="O267" s="10"/>
      <c r="P267" s="46"/>
      <c r="Q267"/>
      <c r="R267"/>
      <c r="S267"/>
      <c r="T267"/>
      <c r="U267"/>
    </row>
    <row r="268" spans="7:21" x14ac:dyDescent="0.25">
      <c r="G268" s="9"/>
      <c r="H268" s="9"/>
      <c r="I268" s="9"/>
      <c r="J268"/>
      <c r="K268"/>
      <c r="L268"/>
      <c r="O268" s="10"/>
      <c r="P268" s="46"/>
      <c r="Q268"/>
      <c r="R268"/>
      <c r="S268"/>
      <c r="T268"/>
      <c r="U268"/>
    </row>
    <row r="269" spans="7:21" x14ac:dyDescent="0.25">
      <c r="G269" s="9"/>
      <c r="H269" s="9"/>
      <c r="I269" s="9"/>
      <c r="J269"/>
      <c r="K269"/>
      <c r="L269"/>
      <c r="O269" s="10"/>
      <c r="P269" s="46"/>
      <c r="Q269"/>
      <c r="R269"/>
      <c r="S269"/>
      <c r="T269"/>
      <c r="U269"/>
    </row>
    <row r="270" spans="7:21" x14ac:dyDescent="0.25">
      <c r="G270" s="9"/>
      <c r="H270" s="9"/>
      <c r="I270" s="9"/>
      <c r="J270"/>
      <c r="K270"/>
      <c r="L270"/>
      <c r="O270" s="10"/>
      <c r="P270" s="46"/>
      <c r="Q270"/>
      <c r="R270"/>
      <c r="S270"/>
      <c r="T270"/>
      <c r="U270"/>
    </row>
    <row r="271" spans="7:21" x14ac:dyDescent="0.25">
      <c r="G271" s="9"/>
      <c r="H271" s="9"/>
      <c r="I271" s="9"/>
      <c r="J271"/>
      <c r="K271"/>
      <c r="L271"/>
      <c r="O271" s="10"/>
      <c r="P271" s="46"/>
      <c r="Q271"/>
      <c r="R271"/>
      <c r="S271"/>
      <c r="T271"/>
      <c r="U271"/>
    </row>
    <row r="272" spans="7:21" x14ac:dyDescent="0.25">
      <c r="G272" s="9"/>
      <c r="H272" s="9"/>
      <c r="I272" s="9"/>
      <c r="J272"/>
      <c r="K272"/>
      <c r="L272"/>
      <c r="O272" s="10"/>
      <c r="P272" s="46"/>
      <c r="Q272"/>
      <c r="R272"/>
      <c r="S272"/>
      <c r="T272"/>
      <c r="U272"/>
    </row>
    <row r="273" spans="7:21" x14ac:dyDescent="0.25">
      <c r="G273" s="9"/>
      <c r="H273" s="9"/>
      <c r="I273" s="9"/>
      <c r="J273"/>
      <c r="K273"/>
      <c r="L273"/>
      <c r="O273" s="10"/>
      <c r="P273" s="46"/>
      <c r="Q273"/>
      <c r="R273"/>
      <c r="S273"/>
      <c r="T273"/>
      <c r="U273"/>
    </row>
    <row r="274" spans="7:21" x14ac:dyDescent="0.25">
      <c r="G274" s="9"/>
      <c r="H274" s="9"/>
      <c r="I274" s="9"/>
      <c r="J274"/>
      <c r="K274"/>
      <c r="L274"/>
      <c r="O274" s="10"/>
      <c r="P274" s="46"/>
      <c r="Q274"/>
      <c r="R274"/>
      <c r="S274"/>
      <c r="T274"/>
      <c r="U274"/>
    </row>
    <row r="275" spans="7:21" x14ac:dyDescent="0.25">
      <c r="G275" s="9"/>
      <c r="H275" s="9"/>
      <c r="I275" s="9"/>
      <c r="J275"/>
      <c r="K275"/>
      <c r="L275"/>
      <c r="O275" s="10"/>
      <c r="P275" s="46"/>
      <c r="Q275"/>
      <c r="R275"/>
      <c r="S275"/>
      <c r="T275"/>
      <c r="U275"/>
    </row>
    <row r="276" spans="7:21" x14ac:dyDescent="0.25">
      <c r="G276" s="9"/>
      <c r="H276" s="9"/>
      <c r="I276" s="9"/>
      <c r="J276"/>
      <c r="K276"/>
      <c r="L276"/>
      <c r="O276" s="10"/>
      <c r="P276" s="46"/>
      <c r="Q276"/>
      <c r="R276"/>
      <c r="S276"/>
      <c r="T276"/>
      <c r="U276"/>
    </row>
    <row r="277" spans="7:21" x14ac:dyDescent="0.25">
      <c r="G277" s="9"/>
      <c r="H277" s="9"/>
      <c r="I277" s="9"/>
      <c r="J277"/>
      <c r="K277"/>
      <c r="L277"/>
      <c r="O277" s="10"/>
      <c r="P277" s="46"/>
      <c r="Q277"/>
      <c r="R277"/>
      <c r="S277"/>
      <c r="T277"/>
      <c r="U277"/>
    </row>
    <row r="278" spans="7:21" x14ac:dyDescent="0.25">
      <c r="G278" s="9"/>
      <c r="H278" s="9"/>
      <c r="I278" s="9"/>
      <c r="J278"/>
      <c r="K278"/>
      <c r="L278"/>
      <c r="O278" s="10"/>
      <c r="P278" s="46"/>
      <c r="Q278"/>
      <c r="R278"/>
      <c r="S278"/>
      <c r="T278"/>
      <c r="U278"/>
    </row>
    <row r="279" spans="7:21" x14ac:dyDescent="0.25">
      <c r="G279" s="9"/>
      <c r="H279" s="9"/>
      <c r="I279" s="9"/>
      <c r="J279"/>
      <c r="K279"/>
      <c r="L279"/>
      <c r="O279" s="10"/>
      <c r="P279" s="46"/>
      <c r="Q279"/>
      <c r="R279"/>
      <c r="S279"/>
      <c r="T279"/>
      <c r="U279"/>
    </row>
    <row r="280" spans="7:21" x14ac:dyDescent="0.25">
      <c r="G280" s="9"/>
      <c r="H280" s="9"/>
      <c r="I280" s="9"/>
      <c r="J280"/>
      <c r="K280"/>
      <c r="L280"/>
      <c r="O280" s="10"/>
      <c r="P280" s="46"/>
      <c r="Q280"/>
      <c r="R280"/>
      <c r="S280"/>
      <c r="T280"/>
      <c r="U280"/>
    </row>
    <row r="281" spans="7:21" x14ac:dyDescent="0.25">
      <c r="G281" s="9"/>
      <c r="H281" s="9"/>
      <c r="I281" s="9"/>
      <c r="J281"/>
      <c r="K281"/>
      <c r="L281"/>
      <c r="O281" s="10"/>
      <c r="P281" s="46"/>
      <c r="Q281"/>
      <c r="R281"/>
      <c r="S281"/>
      <c r="T281"/>
      <c r="U281"/>
    </row>
    <row r="282" spans="7:21" x14ac:dyDescent="0.25">
      <c r="G282" s="9"/>
      <c r="H282" s="9"/>
      <c r="I282" s="9"/>
      <c r="J282"/>
      <c r="K282"/>
      <c r="L282"/>
      <c r="O282" s="10"/>
      <c r="P282" s="46"/>
      <c r="Q282"/>
      <c r="R282"/>
      <c r="S282"/>
      <c r="T282"/>
      <c r="U282"/>
    </row>
    <row r="283" spans="7:21" x14ac:dyDescent="0.25">
      <c r="G283" s="9"/>
      <c r="H283" s="9"/>
      <c r="I283" s="9"/>
      <c r="J283"/>
      <c r="K283"/>
      <c r="L283"/>
      <c r="O283" s="10"/>
      <c r="P283" s="46"/>
      <c r="Q283"/>
      <c r="R283"/>
      <c r="S283"/>
      <c r="T283"/>
      <c r="U283"/>
    </row>
    <row r="284" spans="7:21" x14ac:dyDescent="0.25">
      <c r="G284" s="9"/>
      <c r="H284" s="9"/>
      <c r="I284" s="9"/>
      <c r="J284"/>
      <c r="K284"/>
      <c r="L284"/>
      <c r="O284" s="10"/>
      <c r="P284" s="46"/>
      <c r="Q284"/>
      <c r="R284"/>
      <c r="S284"/>
      <c r="T284"/>
      <c r="U284"/>
    </row>
    <row r="285" spans="7:21" x14ac:dyDescent="0.25">
      <c r="G285" s="9"/>
      <c r="H285" s="9"/>
      <c r="I285" s="9"/>
      <c r="J285"/>
      <c r="K285"/>
      <c r="L285"/>
      <c r="O285" s="10"/>
      <c r="P285" s="46"/>
      <c r="Q285"/>
      <c r="R285"/>
      <c r="S285"/>
      <c r="T285"/>
      <c r="U285"/>
    </row>
    <row r="286" spans="7:21" x14ac:dyDescent="0.25">
      <c r="G286" s="9"/>
      <c r="H286" s="9"/>
      <c r="I286" s="9"/>
      <c r="J286"/>
      <c r="K286"/>
      <c r="L286"/>
      <c r="O286" s="10"/>
      <c r="P286" s="46"/>
      <c r="Q286"/>
      <c r="R286"/>
      <c r="S286"/>
      <c r="T286"/>
      <c r="U286"/>
    </row>
    <row r="287" spans="7:21" x14ac:dyDescent="0.25">
      <c r="G287" s="9"/>
      <c r="H287" s="9"/>
      <c r="I287" s="9"/>
      <c r="J287"/>
      <c r="K287"/>
      <c r="L287"/>
      <c r="O287" s="10"/>
      <c r="P287" s="46"/>
      <c r="Q287"/>
      <c r="R287"/>
      <c r="S287"/>
      <c r="T287"/>
      <c r="U287"/>
    </row>
    <row r="288" spans="7:21" x14ac:dyDescent="0.25">
      <c r="G288" s="9"/>
      <c r="H288" s="9"/>
      <c r="I288" s="9"/>
      <c r="J288"/>
      <c r="K288"/>
      <c r="L288"/>
      <c r="O288" s="10"/>
      <c r="P288" s="46"/>
      <c r="Q288"/>
      <c r="R288"/>
      <c r="S288"/>
      <c r="T288"/>
      <c r="U288"/>
    </row>
    <row r="289" spans="7:21" x14ac:dyDescent="0.25">
      <c r="G289" s="9"/>
      <c r="H289" s="9"/>
      <c r="I289" s="9"/>
      <c r="J289"/>
      <c r="K289"/>
      <c r="L289"/>
      <c r="O289" s="10"/>
      <c r="P289" s="46"/>
      <c r="Q289"/>
      <c r="R289"/>
      <c r="S289"/>
      <c r="T289"/>
      <c r="U289"/>
    </row>
    <row r="290" spans="7:21" x14ac:dyDescent="0.25">
      <c r="G290" s="9"/>
      <c r="H290" s="9"/>
      <c r="I290" s="9"/>
      <c r="J290"/>
      <c r="K290"/>
      <c r="L290"/>
      <c r="O290" s="10"/>
      <c r="P290" s="46"/>
      <c r="Q290"/>
      <c r="R290"/>
      <c r="S290"/>
      <c r="T290"/>
      <c r="U290"/>
    </row>
    <row r="291" spans="7:21" x14ac:dyDescent="0.25">
      <c r="G291" s="9"/>
      <c r="H291" s="9"/>
      <c r="I291" s="9"/>
      <c r="J291"/>
      <c r="K291"/>
      <c r="L291"/>
      <c r="O291" s="10"/>
      <c r="P291" s="46"/>
      <c r="Q291"/>
      <c r="R291"/>
      <c r="S291"/>
      <c r="T291"/>
      <c r="U291"/>
    </row>
    <row r="292" spans="7:21" x14ac:dyDescent="0.25">
      <c r="G292" s="9"/>
      <c r="H292" s="9"/>
      <c r="I292" s="9"/>
      <c r="J292"/>
      <c r="K292"/>
      <c r="L292"/>
      <c r="O292" s="10"/>
      <c r="P292" s="46"/>
      <c r="Q292"/>
      <c r="R292"/>
      <c r="S292"/>
      <c r="T292"/>
      <c r="U292"/>
    </row>
    <row r="293" spans="7:21" x14ac:dyDescent="0.25">
      <c r="G293" s="9"/>
      <c r="H293" s="9"/>
      <c r="I293" s="9"/>
      <c r="J293"/>
      <c r="K293"/>
      <c r="L293"/>
      <c r="O293" s="10"/>
      <c r="P293" s="46"/>
      <c r="Q293"/>
      <c r="R293"/>
      <c r="S293"/>
      <c r="T293"/>
      <c r="U293"/>
    </row>
    <row r="294" spans="7:21" x14ac:dyDescent="0.25">
      <c r="G294" s="9"/>
      <c r="H294" s="9"/>
      <c r="I294" s="9"/>
      <c r="J294"/>
      <c r="K294"/>
      <c r="L294"/>
      <c r="O294" s="10"/>
      <c r="P294" s="46"/>
      <c r="Q294"/>
      <c r="R294"/>
      <c r="S294"/>
      <c r="T294"/>
      <c r="U294"/>
    </row>
    <row r="295" spans="7:21" x14ac:dyDescent="0.25">
      <c r="G295" s="9"/>
      <c r="H295" s="9"/>
      <c r="I295" s="9"/>
      <c r="J295"/>
      <c r="K295"/>
      <c r="L295"/>
      <c r="O295" s="10"/>
      <c r="P295" s="46"/>
      <c r="Q295"/>
      <c r="R295"/>
      <c r="S295"/>
      <c r="T295"/>
      <c r="U295"/>
    </row>
    <row r="296" spans="7:21" x14ac:dyDescent="0.25">
      <c r="G296" s="9"/>
      <c r="H296" s="9"/>
      <c r="I296" s="9"/>
      <c r="J296"/>
      <c r="K296"/>
      <c r="L296"/>
      <c r="O296" s="10"/>
      <c r="P296" s="46"/>
      <c r="Q296"/>
      <c r="R296"/>
      <c r="S296"/>
      <c r="T296"/>
      <c r="U296"/>
    </row>
    <row r="297" spans="7:21" x14ac:dyDescent="0.25">
      <c r="G297" s="9"/>
      <c r="H297" s="9"/>
      <c r="I297" s="9"/>
      <c r="J297"/>
      <c r="K297"/>
      <c r="L297"/>
      <c r="O297" s="10"/>
      <c r="P297" s="46"/>
      <c r="Q297"/>
      <c r="R297"/>
      <c r="S297"/>
      <c r="T297"/>
      <c r="U297"/>
    </row>
    <row r="298" spans="7:21" x14ac:dyDescent="0.25">
      <c r="G298" s="9"/>
      <c r="H298" s="9"/>
      <c r="I298" s="9"/>
      <c r="J298"/>
      <c r="K298"/>
      <c r="L298"/>
      <c r="O298" s="10"/>
      <c r="P298" s="46"/>
      <c r="Q298"/>
      <c r="R298"/>
      <c r="S298"/>
      <c r="T298"/>
      <c r="U298"/>
    </row>
    <row r="299" spans="7:21" x14ac:dyDescent="0.25">
      <c r="G299" s="9"/>
      <c r="H299" s="9"/>
      <c r="I299" s="9"/>
      <c r="J299"/>
      <c r="K299"/>
      <c r="L299"/>
      <c r="O299" s="10"/>
      <c r="P299" s="46"/>
      <c r="Q299"/>
      <c r="R299"/>
      <c r="S299"/>
      <c r="T299"/>
      <c r="U299"/>
    </row>
    <row r="300" spans="7:21" x14ac:dyDescent="0.25">
      <c r="G300" s="9"/>
      <c r="H300" s="9"/>
      <c r="I300" s="9"/>
      <c r="J300"/>
      <c r="K300"/>
      <c r="L300"/>
      <c r="O300" s="10"/>
      <c r="P300" s="46"/>
      <c r="Q300"/>
      <c r="R300"/>
      <c r="S300"/>
      <c r="T300"/>
      <c r="U300"/>
    </row>
    <row r="301" spans="7:21" x14ac:dyDescent="0.25">
      <c r="G301" s="9"/>
      <c r="H301" s="9"/>
      <c r="I301" s="9"/>
      <c r="J301"/>
      <c r="K301"/>
      <c r="L301"/>
      <c r="O301" s="10"/>
      <c r="P301" s="46"/>
      <c r="Q301"/>
      <c r="R301"/>
      <c r="S301"/>
      <c r="T301"/>
      <c r="U301"/>
    </row>
    <row r="302" spans="7:21" x14ac:dyDescent="0.25">
      <c r="G302" s="9"/>
      <c r="H302" s="9"/>
      <c r="I302" s="9"/>
      <c r="J302"/>
      <c r="K302"/>
      <c r="L302"/>
      <c r="O302" s="10"/>
      <c r="P302" s="46"/>
      <c r="Q302"/>
      <c r="R302"/>
      <c r="S302"/>
      <c r="T302"/>
      <c r="U302"/>
    </row>
    <row r="303" spans="7:21" x14ac:dyDescent="0.25">
      <c r="G303" s="9"/>
      <c r="H303" s="9"/>
      <c r="I303" s="9"/>
      <c r="J303"/>
      <c r="K303"/>
      <c r="L303"/>
      <c r="O303" s="10"/>
      <c r="P303" s="46"/>
      <c r="Q303"/>
      <c r="R303"/>
      <c r="S303"/>
      <c r="T303"/>
      <c r="U303"/>
    </row>
    <row r="304" spans="7:21" x14ac:dyDescent="0.25">
      <c r="G304" s="9"/>
      <c r="H304" s="9"/>
      <c r="I304" s="9"/>
      <c r="J304"/>
      <c r="K304"/>
      <c r="L304"/>
      <c r="O304" s="10"/>
      <c r="P304" s="46"/>
      <c r="Q304"/>
      <c r="R304"/>
      <c r="S304"/>
      <c r="T304"/>
      <c r="U304"/>
    </row>
    <row r="305" spans="7:21" x14ac:dyDescent="0.25">
      <c r="G305" s="9"/>
      <c r="H305" s="9"/>
      <c r="I305" s="9"/>
      <c r="J305"/>
      <c r="K305"/>
      <c r="L305"/>
      <c r="O305" s="10"/>
      <c r="P305" s="46"/>
      <c r="Q305"/>
      <c r="R305"/>
      <c r="S305"/>
      <c r="T305"/>
      <c r="U305"/>
    </row>
    <row r="306" spans="7:21" x14ac:dyDescent="0.25">
      <c r="G306" s="9"/>
      <c r="H306" s="9"/>
      <c r="I306" s="9"/>
      <c r="J306"/>
      <c r="K306"/>
      <c r="L306"/>
      <c r="O306" s="10"/>
      <c r="P306" s="46"/>
      <c r="Q306"/>
      <c r="R306"/>
      <c r="S306"/>
      <c r="T306"/>
      <c r="U306"/>
    </row>
    <row r="307" spans="7:21" x14ac:dyDescent="0.25">
      <c r="G307" s="9"/>
      <c r="H307" s="9"/>
      <c r="I307" s="9"/>
      <c r="J307"/>
      <c r="K307"/>
      <c r="L307"/>
      <c r="O307" s="10"/>
      <c r="P307" s="46"/>
      <c r="Q307"/>
      <c r="R307"/>
      <c r="S307"/>
      <c r="T307"/>
      <c r="U307"/>
    </row>
    <row r="308" spans="7:21" x14ac:dyDescent="0.25">
      <c r="G308" s="9"/>
      <c r="H308" s="9"/>
      <c r="I308" s="9"/>
      <c r="J308"/>
      <c r="K308"/>
      <c r="L308"/>
      <c r="O308" s="10"/>
      <c r="P308" s="46"/>
      <c r="Q308"/>
      <c r="R308"/>
      <c r="S308"/>
      <c r="T308"/>
      <c r="U308"/>
    </row>
    <row r="309" spans="7:21" x14ac:dyDescent="0.25">
      <c r="G309" s="9"/>
      <c r="H309" s="9"/>
      <c r="I309" s="9"/>
      <c r="J309"/>
      <c r="K309"/>
      <c r="L309"/>
      <c r="O309" s="10"/>
      <c r="P309" s="46"/>
      <c r="Q309"/>
      <c r="R309"/>
      <c r="S309"/>
      <c r="T309"/>
      <c r="U309"/>
    </row>
    <row r="310" spans="7:21" x14ac:dyDescent="0.25">
      <c r="G310" s="9"/>
      <c r="H310" s="9"/>
      <c r="I310" s="9"/>
      <c r="J310"/>
      <c r="K310"/>
      <c r="L310"/>
      <c r="O310" s="10"/>
      <c r="P310" s="46"/>
      <c r="Q310"/>
      <c r="R310"/>
      <c r="S310"/>
      <c r="T310"/>
      <c r="U310"/>
    </row>
    <row r="311" spans="7:21" x14ac:dyDescent="0.25">
      <c r="G311" s="9"/>
      <c r="H311" s="9"/>
      <c r="I311" s="9"/>
      <c r="J311"/>
      <c r="K311"/>
      <c r="L311"/>
      <c r="O311" s="10"/>
      <c r="P311" s="46"/>
      <c r="Q311"/>
      <c r="R311"/>
      <c r="S311"/>
      <c r="T311"/>
      <c r="U311"/>
    </row>
    <row r="312" spans="7:21" x14ac:dyDescent="0.25">
      <c r="G312" s="9"/>
      <c r="H312" s="9"/>
      <c r="I312" s="9"/>
      <c r="J312"/>
      <c r="K312"/>
      <c r="L312"/>
      <c r="O312" s="10"/>
      <c r="P312" s="46"/>
      <c r="Q312"/>
      <c r="R312"/>
      <c r="S312"/>
      <c r="T312"/>
      <c r="U312"/>
    </row>
    <row r="313" spans="7:21" x14ac:dyDescent="0.25">
      <c r="G313" s="9"/>
      <c r="H313" s="9"/>
      <c r="I313" s="9"/>
      <c r="J313"/>
      <c r="K313"/>
      <c r="L313"/>
      <c r="O313" s="10"/>
      <c r="P313" s="46"/>
      <c r="Q313"/>
      <c r="R313"/>
      <c r="S313"/>
      <c r="T313"/>
      <c r="U313"/>
    </row>
    <row r="314" spans="7:21" x14ac:dyDescent="0.25">
      <c r="G314" s="9"/>
      <c r="H314" s="9"/>
      <c r="I314" s="9"/>
      <c r="J314"/>
      <c r="K314"/>
      <c r="L314"/>
      <c r="O314" s="10"/>
      <c r="P314" s="46"/>
      <c r="Q314"/>
      <c r="R314"/>
      <c r="S314"/>
      <c r="T314"/>
      <c r="U314"/>
    </row>
    <row r="315" spans="7:21" x14ac:dyDescent="0.25">
      <c r="G315" s="9"/>
      <c r="H315" s="9"/>
      <c r="I315" s="9"/>
      <c r="J315"/>
      <c r="K315"/>
      <c r="L315"/>
      <c r="O315" s="10"/>
      <c r="P315" s="46"/>
      <c r="Q315"/>
      <c r="R315"/>
      <c r="S315"/>
      <c r="T315"/>
      <c r="U315"/>
    </row>
    <row r="316" spans="7:21" x14ac:dyDescent="0.25">
      <c r="G316" s="9"/>
      <c r="H316" s="9"/>
      <c r="I316" s="9"/>
      <c r="J316"/>
      <c r="K316"/>
      <c r="L316"/>
      <c r="O316" s="10"/>
      <c r="P316" s="46"/>
      <c r="Q316"/>
      <c r="R316"/>
      <c r="S316"/>
      <c r="T316"/>
      <c r="U316"/>
    </row>
    <row r="317" spans="7:21" x14ac:dyDescent="0.25">
      <c r="G317" s="9"/>
      <c r="H317" s="9"/>
      <c r="I317" s="9"/>
      <c r="J317"/>
      <c r="K317"/>
      <c r="L317"/>
      <c r="O317" s="10"/>
      <c r="P317" s="46"/>
      <c r="Q317"/>
      <c r="R317"/>
      <c r="S317"/>
      <c r="T317"/>
      <c r="U317"/>
    </row>
    <row r="318" spans="7:21" x14ac:dyDescent="0.25">
      <c r="G318" s="9"/>
      <c r="H318" s="9"/>
      <c r="I318" s="9"/>
      <c r="J318"/>
      <c r="K318"/>
      <c r="L318"/>
      <c r="O318" s="10"/>
      <c r="P318" s="46"/>
      <c r="Q318"/>
      <c r="R318"/>
      <c r="S318"/>
      <c r="T318"/>
      <c r="U318"/>
    </row>
    <row r="319" spans="7:21" x14ac:dyDescent="0.25">
      <c r="G319" s="9"/>
      <c r="H319" s="9"/>
      <c r="I319" s="9"/>
      <c r="J319"/>
      <c r="K319"/>
      <c r="L319"/>
      <c r="O319" s="10"/>
      <c r="P319" s="46"/>
      <c r="Q319"/>
      <c r="R319"/>
      <c r="S319"/>
      <c r="T319"/>
      <c r="U319"/>
    </row>
    <row r="320" spans="7:21" x14ac:dyDescent="0.25">
      <c r="G320" s="9"/>
      <c r="H320" s="9"/>
      <c r="I320" s="9"/>
      <c r="J320"/>
      <c r="K320"/>
      <c r="L320"/>
      <c r="O320" s="10"/>
      <c r="P320" s="46"/>
      <c r="Q320"/>
      <c r="R320"/>
      <c r="S320"/>
      <c r="T320"/>
      <c r="U320"/>
    </row>
    <row r="321" spans="7:21" x14ac:dyDescent="0.25">
      <c r="G321" s="9"/>
      <c r="H321" s="9"/>
      <c r="I321" s="9"/>
      <c r="J321"/>
      <c r="K321"/>
      <c r="L321"/>
      <c r="O321" s="10"/>
      <c r="P321" s="46"/>
      <c r="Q321"/>
      <c r="R321"/>
      <c r="S321"/>
      <c r="T321"/>
      <c r="U321"/>
    </row>
    <row r="322" spans="7:21" x14ac:dyDescent="0.25">
      <c r="G322" s="9"/>
      <c r="H322" s="9"/>
      <c r="I322" s="9"/>
      <c r="J322"/>
      <c r="K322"/>
      <c r="L322"/>
      <c r="O322" s="10"/>
      <c r="P322" s="46"/>
      <c r="Q322"/>
      <c r="R322"/>
      <c r="S322"/>
      <c r="T322"/>
      <c r="U322"/>
    </row>
    <row r="323" spans="7:21" x14ac:dyDescent="0.25">
      <c r="G323" s="9"/>
      <c r="H323" s="9"/>
      <c r="I323" s="9"/>
      <c r="J323"/>
      <c r="K323"/>
      <c r="L323"/>
      <c r="O323" s="10"/>
      <c r="P323" s="46"/>
      <c r="Q323"/>
      <c r="R323"/>
      <c r="S323"/>
      <c r="T323"/>
      <c r="U323"/>
    </row>
    <row r="324" spans="7:21" x14ac:dyDescent="0.25">
      <c r="G324" s="9"/>
      <c r="H324" s="9"/>
      <c r="I324" s="9"/>
      <c r="J324"/>
      <c r="K324"/>
      <c r="L324"/>
      <c r="O324" s="10"/>
      <c r="P324" s="46"/>
      <c r="Q324"/>
      <c r="R324"/>
      <c r="S324"/>
      <c r="T324"/>
      <c r="U324"/>
    </row>
    <row r="325" spans="7:21" x14ac:dyDescent="0.25">
      <c r="G325" s="9"/>
      <c r="H325" s="9"/>
      <c r="I325" s="9"/>
      <c r="J325"/>
      <c r="K325"/>
      <c r="L325"/>
      <c r="O325" s="10"/>
      <c r="P325" s="46"/>
      <c r="Q325"/>
      <c r="R325"/>
      <c r="S325"/>
      <c r="T325"/>
      <c r="U325"/>
    </row>
    <row r="326" spans="7:21" x14ac:dyDescent="0.25">
      <c r="G326" s="9"/>
      <c r="H326" s="9"/>
      <c r="I326" s="9"/>
      <c r="J326"/>
      <c r="K326"/>
      <c r="L326"/>
      <c r="O326" s="10"/>
      <c r="P326" s="46"/>
      <c r="Q326"/>
      <c r="R326"/>
      <c r="S326"/>
      <c r="T326"/>
      <c r="U326"/>
    </row>
    <row r="327" spans="7:21" x14ac:dyDescent="0.25">
      <c r="G327" s="9"/>
      <c r="H327" s="9"/>
      <c r="I327" s="9"/>
      <c r="J327"/>
      <c r="K327"/>
      <c r="L327"/>
      <c r="O327" s="10"/>
      <c r="P327" s="46"/>
      <c r="Q327"/>
      <c r="R327"/>
      <c r="S327"/>
      <c r="T327"/>
      <c r="U327"/>
    </row>
    <row r="328" spans="7:21" x14ac:dyDescent="0.25">
      <c r="G328" s="9"/>
      <c r="H328" s="9"/>
      <c r="I328" s="9"/>
      <c r="J328"/>
      <c r="K328"/>
      <c r="L328"/>
      <c r="O328" s="10"/>
      <c r="P328" s="46"/>
      <c r="Q328"/>
      <c r="R328"/>
      <c r="S328"/>
      <c r="T328"/>
      <c r="U328"/>
    </row>
    <row r="329" spans="7:21" x14ac:dyDescent="0.25">
      <c r="G329" s="9"/>
      <c r="H329" s="9"/>
      <c r="I329" s="9"/>
      <c r="J329"/>
      <c r="K329"/>
      <c r="L329"/>
      <c r="O329" s="10"/>
      <c r="P329" s="46"/>
      <c r="Q329"/>
      <c r="R329"/>
      <c r="S329"/>
      <c r="T329"/>
      <c r="U329"/>
    </row>
    <row r="330" spans="7:21" x14ac:dyDescent="0.25">
      <c r="G330" s="9"/>
      <c r="H330" s="9"/>
      <c r="I330" s="9"/>
      <c r="J330"/>
      <c r="K330"/>
      <c r="L330"/>
      <c r="O330" s="10"/>
      <c r="P330" s="46"/>
      <c r="Q330"/>
      <c r="R330"/>
      <c r="S330"/>
      <c r="T330"/>
      <c r="U330"/>
    </row>
    <row r="331" spans="7:21" x14ac:dyDescent="0.25">
      <c r="G331" s="9"/>
      <c r="H331" s="9"/>
      <c r="I331" s="9"/>
      <c r="J331"/>
      <c r="K331"/>
      <c r="L331"/>
      <c r="O331" s="10"/>
      <c r="P331" s="46"/>
      <c r="Q331"/>
      <c r="R331"/>
      <c r="S331"/>
      <c r="T331"/>
      <c r="U331"/>
    </row>
    <row r="332" spans="7:21" x14ac:dyDescent="0.25">
      <c r="G332" s="9"/>
      <c r="H332" s="9"/>
      <c r="I332" s="9"/>
      <c r="J332"/>
      <c r="K332"/>
      <c r="L332"/>
      <c r="O332" s="10"/>
      <c r="P332" s="46"/>
      <c r="Q332"/>
      <c r="R332"/>
      <c r="S332"/>
      <c r="T332"/>
      <c r="U332"/>
    </row>
    <row r="333" spans="7:21" x14ac:dyDescent="0.25">
      <c r="G333" s="9"/>
      <c r="H333" s="9"/>
      <c r="I333" s="9"/>
      <c r="J333"/>
      <c r="K333"/>
      <c r="L333"/>
      <c r="O333" s="10"/>
      <c r="P333" s="46"/>
      <c r="Q333"/>
      <c r="R333"/>
      <c r="S333"/>
      <c r="T333"/>
      <c r="U333"/>
    </row>
    <row r="334" spans="7:21" x14ac:dyDescent="0.25">
      <c r="G334" s="9"/>
      <c r="H334" s="9"/>
      <c r="I334" s="9"/>
      <c r="J334"/>
      <c r="K334"/>
      <c r="L334"/>
      <c r="O334" s="10"/>
      <c r="P334" s="46"/>
      <c r="Q334"/>
      <c r="R334"/>
      <c r="S334"/>
      <c r="T334"/>
      <c r="U334"/>
    </row>
    <row r="335" spans="7:21" x14ac:dyDescent="0.25">
      <c r="G335" s="9"/>
      <c r="H335" s="9"/>
      <c r="I335" s="9"/>
      <c r="J335"/>
      <c r="K335"/>
      <c r="L335"/>
      <c r="O335" s="10"/>
      <c r="P335" s="46"/>
      <c r="Q335"/>
      <c r="R335"/>
      <c r="S335"/>
      <c r="T335"/>
      <c r="U335"/>
    </row>
    <row r="336" spans="7:21" x14ac:dyDescent="0.25">
      <c r="G336" s="9"/>
      <c r="H336" s="9"/>
      <c r="I336" s="9"/>
      <c r="J336"/>
      <c r="K336"/>
      <c r="L336"/>
      <c r="O336" s="10"/>
      <c r="P336" s="46"/>
      <c r="Q336"/>
      <c r="R336"/>
      <c r="S336"/>
      <c r="T336"/>
      <c r="U336"/>
    </row>
    <row r="337" spans="7:21" x14ac:dyDescent="0.25">
      <c r="G337" s="9"/>
      <c r="H337" s="9"/>
      <c r="I337" s="9"/>
      <c r="J337"/>
      <c r="K337"/>
      <c r="L337"/>
      <c r="O337" s="10"/>
      <c r="P337" s="46"/>
      <c r="Q337"/>
      <c r="R337"/>
      <c r="S337"/>
      <c r="T337"/>
      <c r="U337"/>
    </row>
    <row r="338" spans="7:21" x14ac:dyDescent="0.25">
      <c r="G338" s="9"/>
      <c r="H338" s="9"/>
      <c r="I338" s="9"/>
      <c r="J338"/>
      <c r="K338"/>
      <c r="L338"/>
      <c r="O338" s="10"/>
      <c r="P338" s="46"/>
      <c r="Q338"/>
      <c r="R338"/>
      <c r="S338"/>
      <c r="T338"/>
      <c r="U338"/>
    </row>
    <row r="339" spans="7:21" x14ac:dyDescent="0.25">
      <c r="G339" s="9"/>
      <c r="H339" s="9"/>
      <c r="I339" s="9"/>
      <c r="J339"/>
      <c r="K339"/>
      <c r="L339"/>
      <c r="O339" s="10"/>
      <c r="P339" s="46"/>
      <c r="Q339"/>
      <c r="R339"/>
      <c r="S339"/>
      <c r="T339"/>
      <c r="U339"/>
    </row>
    <row r="340" spans="7:21" x14ac:dyDescent="0.25">
      <c r="G340" s="9"/>
      <c r="H340" s="9"/>
      <c r="I340" s="9"/>
      <c r="J340"/>
      <c r="K340"/>
      <c r="L340"/>
      <c r="O340" s="10"/>
      <c r="P340" s="46"/>
      <c r="Q340"/>
      <c r="R340"/>
      <c r="S340"/>
      <c r="T340"/>
      <c r="U340"/>
    </row>
    <row r="341" spans="7:21" x14ac:dyDescent="0.25">
      <c r="G341" s="9"/>
      <c r="H341" s="9"/>
      <c r="I341" s="9"/>
      <c r="J341"/>
      <c r="K341"/>
      <c r="L341"/>
      <c r="O341" s="10"/>
      <c r="P341" s="46"/>
      <c r="Q341"/>
      <c r="R341"/>
      <c r="S341"/>
      <c r="T341"/>
      <c r="U341"/>
    </row>
    <row r="342" spans="7:21" x14ac:dyDescent="0.25">
      <c r="G342" s="9"/>
      <c r="H342" s="9"/>
      <c r="I342" s="9"/>
      <c r="J342"/>
      <c r="K342"/>
      <c r="L342"/>
      <c r="O342" s="10"/>
      <c r="P342" s="46"/>
      <c r="Q342"/>
      <c r="R342"/>
      <c r="S342"/>
      <c r="T342"/>
      <c r="U342"/>
    </row>
    <row r="343" spans="7:21" x14ac:dyDescent="0.25">
      <c r="G343" s="9"/>
      <c r="H343" s="9"/>
      <c r="I343" s="9"/>
      <c r="J343"/>
      <c r="K343"/>
      <c r="L343"/>
      <c r="O343" s="10"/>
      <c r="P343" s="46"/>
      <c r="Q343"/>
      <c r="R343"/>
      <c r="S343"/>
      <c r="T343"/>
      <c r="U343"/>
    </row>
    <row r="344" spans="7:21" x14ac:dyDescent="0.25">
      <c r="G344" s="9"/>
      <c r="H344" s="9"/>
      <c r="I344" s="9"/>
      <c r="J344"/>
      <c r="K344"/>
      <c r="L344"/>
      <c r="O344" s="10"/>
      <c r="P344" s="46"/>
      <c r="Q344"/>
      <c r="R344"/>
      <c r="S344"/>
      <c r="T344"/>
      <c r="U344"/>
    </row>
    <row r="345" spans="7:21" x14ac:dyDescent="0.25">
      <c r="G345" s="9"/>
      <c r="H345" s="9"/>
      <c r="I345" s="9"/>
      <c r="J345"/>
      <c r="K345"/>
      <c r="L345"/>
      <c r="O345" s="10"/>
      <c r="P345" s="46"/>
      <c r="Q345"/>
      <c r="R345"/>
      <c r="S345"/>
      <c r="T345"/>
      <c r="U345"/>
    </row>
    <row r="346" spans="7:21" x14ac:dyDescent="0.25">
      <c r="G346" s="9"/>
      <c r="H346" s="9"/>
      <c r="I346" s="9"/>
      <c r="J346"/>
      <c r="K346"/>
      <c r="L346"/>
      <c r="O346" s="10"/>
      <c r="P346" s="46"/>
      <c r="Q346"/>
      <c r="R346"/>
      <c r="S346"/>
      <c r="T346"/>
      <c r="U346"/>
    </row>
    <row r="347" spans="7:21" x14ac:dyDescent="0.25">
      <c r="G347" s="9"/>
      <c r="H347" s="9"/>
      <c r="I347" s="9"/>
      <c r="J347"/>
      <c r="K347"/>
      <c r="L347"/>
      <c r="O347" s="10"/>
      <c r="P347" s="46"/>
      <c r="Q347"/>
      <c r="R347"/>
      <c r="S347"/>
      <c r="T347"/>
      <c r="U347"/>
    </row>
    <row r="348" spans="7:21" x14ac:dyDescent="0.25">
      <c r="G348" s="9"/>
      <c r="H348" s="9"/>
      <c r="I348" s="9"/>
      <c r="J348"/>
      <c r="K348"/>
      <c r="L348"/>
      <c r="O348" s="10"/>
      <c r="P348" s="46"/>
      <c r="Q348"/>
      <c r="R348"/>
      <c r="S348"/>
      <c r="T348"/>
      <c r="U348"/>
    </row>
    <row r="349" spans="7:21" x14ac:dyDescent="0.25">
      <c r="G349" s="9"/>
      <c r="H349" s="9"/>
      <c r="I349" s="9"/>
      <c r="J349"/>
      <c r="K349"/>
      <c r="L349"/>
      <c r="O349" s="10"/>
      <c r="P349" s="46"/>
      <c r="Q349"/>
      <c r="R349"/>
      <c r="S349"/>
      <c r="T349"/>
      <c r="U349"/>
    </row>
    <row r="350" spans="7:21" x14ac:dyDescent="0.25">
      <c r="G350" s="9"/>
      <c r="H350" s="9"/>
      <c r="I350" s="9"/>
      <c r="J350"/>
      <c r="K350"/>
      <c r="L350"/>
      <c r="O350" s="10"/>
      <c r="P350" s="46"/>
      <c r="Q350"/>
      <c r="R350"/>
      <c r="S350"/>
      <c r="T350"/>
      <c r="U350"/>
    </row>
    <row r="351" spans="7:21" x14ac:dyDescent="0.25">
      <c r="G351" s="9"/>
      <c r="H351" s="9"/>
      <c r="I351" s="9"/>
      <c r="J351"/>
      <c r="K351"/>
      <c r="L351"/>
      <c r="O351" s="10"/>
      <c r="P351" s="46"/>
      <c r="Q351"/>
      <c r="R351"/>
      <c r="S351"/>
      <c r="T351"/>
      <c r="U351"/>
    </row>
    <row r="352" spans="7:21" x14ac:dyDescent="0.25">
      <c r="G352" s="9"/>
      <c r="H352" s="9"/>
      <c r="I352" s="9"/>
      <c r="J352"/>
      <c r="K352"/>
      <c r="L352"/>
      <c r="O352" s="10"/>
      <c r="P352" s="46"/>
      <c r="Q352"/>
      <c r="R352"/>
      <c r="S352"/>
      <c r="T352"/>
      <c r="U352"/>
    </row>
    <row r="353" spans="7:21" x14ac:dyDescent="0.25">
      <c r="G353" s="9"/>
      <c r="H353" s="9"/>
      <c r="I353" s="9"/>
      <c r="J353"/>
      <c r="K353"/>
      <c r="L353"/>
      <c r="O353" s="10"/>
      <c r="P353" s="46"/>
      <c r="Q353"/>
      <c r="R353"/>
      <c r="S353"/>
      <c r="T353"/>
      <c r="U353"/>
    </row>
    <row r="354" spans="7:21" x14ac:dyDescent="0.25">
      <c r="G354" s="9"/>
      <c r="H354" s="9"/>
      <c r="I354" s="9"/>
      <c r="J354"/>
      <c r="K354"/>
      <c r="L354"/>
      <c r="O354" s="10"/>
      <c r="P354" s="46"/>
      <c r="Q354"/>
      <c r="R354"/>
      <c r="S354"/>
      <c r="T354"/>
      <c r="U354"/>
    </row>
    <row r="355" spans="7:21" x14ac:dyDescent="0.25">
      <c r="G355" s="9"/>
      <c r="H355" s="9"/>
      <c r="I355" s="9"/>
      <c r="J355"/>
      <c r="K355"/>
      <c r="L355"/>
      <c r="O355" s="10"/>
      <c r="P355" s="46"/>
      <c r="Q355"/>
      <c r="R355"/>
      <c r="S355"/>
      <c r="T355"/>
      <c r="U355"/>
    </row>
    <row r="356" spans="7:21" x14ac:dyDescent="0.25">
      <c r="G356" s="9"/>
      <c r="H356" s="9"/>
      <c r="I356" s="9"/>
      <c r="J356"/>
      <c r="K356"/>
      <c r="L356"/>
      <c r="O356" s="10"/>
      <c r="P356" s="46"/>
      <c r="Q356"/>
      <c r="R356"/>
      <c r="S356"/>
      <c r="T356"/>
      <c r="U356"/>
    </row>
    <row r="357" spans="7:21" x14ac:dyDescent="0.25">
      <c r="G357" s="9"/>
      <c r="H357" s="9"/>
      <c r="I357" s="9"/>
      <c r="J357"/>
      <c r="K357"/>
      <c r="L357"/>
      <c r="O357" s="10"/>
      <c r="P357" s="46"/>
      <c r="Q357"/>
      <c r="R357"/>
      <c r="S357"/>
      <c r="T357"/>
      <c r="U357"/>
    </row>
    <row r="358" spans="7:21" x14ac:dyDescent="0.25">
      <c r="G358" s="9"/>
      <c r="H358" s="9"/>
      <c r="I358" s="9"/>
      <c r="J358"/>
      <c r="K358"/>
      <c r="L358"/>
      <c r="O358" s="10"/>
      <c r="P358" s="46"/>
      <c r="Q358"/>
      <c r="R358"/>
      <c r="S358"/>
      <c r="T358"/>
      <c r="U358"/>
    </row>
    <row r="359" spans="7:21" x14ac:dyDescent="0.25">
      <c r="G359" s="9"/>
      <c r="H359" s="9"/>
      <c r="I359" s="9"/>
      <c r="J359"/>
      <c r="K359"/>
      <c r="L359"/>
      <c r="O359" s="10"/>
      <c r="P359" s="46"/>
      <c r="Q359"/>
      <c r="R359"/>
      <c r="S359"/>
      <c r="T359"/>
      <c r="U359"/>
    </row>
    <row r="360" spans="7:21" x14ac:dyDescent="0.25">
      <c r="G360" s="9"/>
      <c r="H360" s="9"/>
      <c r="I360" s="9"/>
      <c r="J360"/>
      <c r="K360"/>
      <c r="L360"/>
      <c r="O360" s="10"/>
      <c r="P360" s="46"/>
      <c r="Q360"/>
      <c r="R360"/>
      <c r="S360"/>
      <c r="T360"/>
      <c r="U360"/>
    </row>
    <row r="361" spans="7:21" x14ac:dyDescent="0.25">
      <c r="G361" s="9"/>
      <c r="H361" s="9"/>
      <c r="I361" s="9"/>
      <c r="J361"/>
      <c r="K361"/>
      <c r="L361"/>
      <c r="O361" s="10"/>
      <c r="P361" s="46"/>
      <c r="Q361"/>
      <c r="R361"/>
      <c r="S361"/>
      <c r="T361"/>
      <c r="U361"/>
    </row>
    <row r="362" spans="7:21" x14ac:dyDescent="0.25">
      <c r="G362" s="9"/>
      <c r="H362" s="9"/>
      <c r="I362" s="9"/>
      <c r="J362"/>
      <c r="K362"/>
      <c r="L362"/>
      <c r="O362" s="10"/>
      <c r="P362" s="46"/>
      <c r="Q362"/>
      <c r="R362"/>
      <c r="S362"/>
      <c r="T362"/>
      <c r="U362"/>
    </row>
    <row r="363" spans="7:21" x14ac:dyDescent="0.25">
      <c r="G363" s="9"/>
      <c r="H363" s="9"/>
      <c r="I363" s="9"/>
      <c r="J363"/>
      <c r="K363"/>
      <c r="L363"/>
      <c r="O363" s="10"/>
      <c r="P363" s="46"/>
      <c r="Q363"/>
      <c r="R363"/>
      <c r="S363"/>
      <c r="T363"/>
      <c r="U363"/>
    </row>
    <row r="364" spans="7:21" x14ac:dyDescent="0.25">
      <c r="G364" s="9"/>
      <c r="H364" s="9"/>
      <c r="I364" s="9"/>
      <c r="J364"/>
      <c r="K364"/>
      <c r="L364"/>
      <c r="O364" s="10"/>
      <c r="P364" s="46"/>
      <c r="Q364"/>
      <c r="R364"/>
      <c r="S364"/>
      <c r="T364"/>
      <c r="U364"/>
    </row>
    <row r="365" spans="7:21" x14ac:dyDescent="0.25">
      <c r="G365" s="9"/>
      <c r="H365" s="9"/>
      <c r="I365" s="9"/>
      <c r="J365"/>
      <c r="K365"/>
      <c r="L365"/>
      <c r="O365" s="10"/>
      <c r="P365" s="46"/>
      <c r="Q365"/>
      <c r="R365"/>
      <c r="S365"/>
      <c r="T365"/>
      <c r="U365"/>
    </row>
    <row r="366" spans="7:21" x14ac:dyDescent="0.25">
      <c r="G366" s="9"/>
      <c r="H366" s="9"/>
      <c r="I366" s="9"/>
      <c r="J366"/>
      <c r="K366"/>
      <c r="L366"/>
      <c r="O366" s="10"/>
      <c r="P366" s="46"/>
      <c r="Q366"/>
      <c r="R366"/>
      <c r="S366"/>
      <c r="T366"/>
      <c r="U366"/>
    </row>
    <row r="367" spans="7:21" x14ac:dyDescent="0.25">
      <c r="G367" s="9"/>
      <c r="H367" s="9"/>
      <c r="I367" s="9"/>
      <c r="J367"/>
      <c r="K367"/>
      <c r="L367"/>
      <c r="O367" s="10"/>
      <c r="P367" s="46"/>
      <c r="Q367"/>
      <c r="R367"/>
      <c r="S367"/>
      <c r="T367"/>
      <c r="U367"/>
    </row>
    <row r="368" spans="7:21" x14ac:dyDescent="0.25">
      <c r="G368" s="9"/>
      <c r="H368" s="9"/>
      <c r="I368" s="9"/>
      <c r="J368"/>
      <c r="K368"/>
      <c r="L368"/>
      <c r="O368" s="10"/>
      <c r="P368" s="46"/>
      <c r="Q368"/>
      <c r="R368"/>
      <c r="S368"/>
      <c r="T368"/>
      <c r="U368"/>
    </row>
    <row r="369" spans="7:21" x14ac:dyDescent="0.25">
      <c r="G369" s="9"/>
      <c r="H369" s="9"/>
      <c r="I369" s="9"/>
      <c r="J369"/>
      <c r="K369"/>
      <c r="L369"/>
      <c r="O369" s="10"/>
      <c r="P369" s="46"/>
      <c r="Q369"/>
      <c r="R369"/>
      <c r="S369"/>
      <c r="T369"/>
      <c r="U369"/>
    </row>
    <row r="370" spans="7:21" x14ac:dyDescent="0.25">
      <c r="G370" s="9"/>
      <c r="H370" s="9"/>
      <c r="I370" s="9"/>
      <c r="J370"/>
      <c r="K370"/>
      <c r="L370"/>
      <c r="O370" s="10"/>
      <c r="P370" s="46"/>
      <c r="Q370"/>
      <c r="R370"/>
      <c r="S370"/>
      <c r="T370"/>
      <c r="U370"/>
    </row>
    <row r="371" spans="7:21" x14ac:dyDescent="0.25">
      <c r="G371" s="9"/>
      <c r="H371" s="9"/>
      <c r="I371" s="9"/>
      <c r="J371"/>
      <c r="K371"/>
      <c r="L371"/>
      <c r="O371" s="10"/>
      <c r="P371" s="46"/>
      <c r="Q371"/>
      <c r="R371"/>
      <c r="S371"/>
      <c r="T371"/>
      <c r="U371"/>
    </row>
    <row r="372" spans="7:21" x14ac:dyDescent="0.25">
      <c r="G372" s="9"/>
      <c r="H372" s="9"/>
      <c r="I372" s="9"/>
      <c r="J372"/>
      <c r="K372"/>
      <c r="L372"/>
      <c r="O372" s="10"/>
      <c r="P372" s="46"/>
      <c r="Q372"/>
      <c r="R372"/>
      <c r="S372"/>
      <c r="T372"/>
      <c r="U372"/>
    </row>
    <row r="373" spans="7:21" x14ac:dyDescent="0.25">
      <c r="G373" s="9"/>
      <c r="H373" s="9"/>
      <c r="I373" s="9"/>
      <c r="J373"/>
      <c r="K373"/>
      <c r="L373"/>
      <c r="O373" s="10"/>
      <c r="P373" s="46"/>
      <c r="Q373"/>
      <c r="R373"/>
      <c r="S373"/>
      <c r="T373"/>
      <c r="U373"/>
    </row>
    <row r="374" spans="7:21" x14ac:dyDescent="0.25">
      <c r="G374" s="9"/>
      <c r="H374" s="9"/>
      <c r="I374" s="9"/>
      <c r="J374"/>
      <c r="K374"/>
      <c r="L374"/>
      <c r="O374" s="10"/>
      <c r="P374" s="46"/>
      <c r="Q374"/>
      <c r="R374"/>
      <c r="S374"/>
      <c r="T374"/>
      <c r="U374"/>
    </row>
    <row r="375" spans="7:21" x14ac:dyDescent="0.25">
      <c r="G375" s="9"/>
      <c r="H375" s="9"/>
      <c r="I375" s="9"/>
      <c r="J375"/>
      <c r="K375"/>
      <c r="L375"/>
      <c r="O375" s="10"/>
      <c r="P375" s="46"/>
      <c r="Q375"/>
      <c r="R375"/>
      <c r="S375"/>
      <c r="T375"/>
      <c r="U375"/>
    </row>
    <row r="376" spans="7:21" x14ac:dyDescent="0.25">
      <c r="G376" s="9"/>
      <c r="H376" s="9"/>
      <c r="I376" s="9"/>
      <c r="J376"/>
      <c r="K376"/>
      <c r="L376"/>
      <c r="O376" s="10"/>
      <c r="P376" s="46"/>
      <c r="Q376"/>
      <c r="R376"/>
      <c r="S376"/>
      <c r="T376"/>
      <c r="U376"/>
    </row>
    <row r="377" spans="7:21" x14ac:dyDescent="0.25">
      <c r="G377" s="9"/>
      <c r="H377" s="9"/>
      <c r="I377" s="9"/>
      <c r="J377"/>
      <c r="K377"/>
      <c r="L377"/>
      <c r="O377" s="10"/>
      <c r="P377" s="46"/>
      <c r="Q377"/>
      <c r="R377"/>
      <c r="S377"/>
      <c r="T377"/>
      <c r="U377"/>
    </row>
    <row r="378" spans="7:21" x14ac:dyDescent="0.25">
      <c r="G378" s="9"/>
      <c r="H378" s="9"/>
      <c r="I378" s="9"/>
      <c r="J378"/>
      <c r="K378"/>
      <c r="L378"/>
      <c r="O378" s="10"/>
      <c r="P378" s="46"/>
      <c r="Q378"/>
      <c r="R378"/>
      <c r="S378"/>
      <c r="T378"/>
      <c r="U378"/>
    </row>
    <row r="379" spans="7:21" x14ac:dyDescent="0.25">
      <c r="G379" s="9"/>
      <c r="H379" s="9"/>
      <c r="I379" s="9"/>
      <c r="J379"/>
      <c r="K379"/>
      <c r="L379"/>
      <c r="O379" s="10"/>
      <c r="P379" s="46"/>
      <c r="Q379"/>
      <c r="R379"/>
      <c r="S379"/>
      <c r="T379"/>
      <c r="U379"/>
    </row>
    <row r="380" spans="7:21" x14ac:dyDescent="0.25">
      <c r="G380" s="9"/>
      <c r="H380" s="9"/>
      <c r="I380" s="9"/>
      <c r="J380"/>
      <c r="K380"/>
      <c r="L380"/>
      <c r="O380" s="10"/>
      <c r="P380" s="46"/>
      <c r="Q380"/>
      <c r="R380"/>
      <c r="S380"/>
      <c r="T380"/>
      <c r="U380"/>
    </row>
    <row r="381" spans="7:21" x14ac:dyDescent="0.25">
      <c r="G381" s="9"/>
      <c r="H381" s="9"/>
      <c r="I381" s="9"/>
      <c r="J381"/>
      <c r="K381"/>
      <c r="L381"/>
      <c r="O381" s="10"/>
      <c r="P381" s="46"/>
      <c r="Q381"/>
      <c r="R381"/>
      <c r="S381"/>
      <c r="T381"/>
      <c r="U381"/>
    </row>
    <row r="382" spans="7:21" x14ac:dyDescent="0.25">
      <c r="G382" s="9"/>
      <c r="H382" s="9"/>
      <c r="I382" s="9"/>
      <c r="J382"/>
      <c r="K382"/>
      <c r="L382"/>
      <c r="O382" s="10"/>
      <c r="P382" s="46"/>
      <c r="Q382"/>
      <c r="R382"/>
      <c r="S382"/>
      <c r="T382"/>
      <c r="U382"/>
    </row>
    <row r="383" spans="7:21" x14ac:dyDescent="0.25">
      <c r="G383" s="9"/>
      <c r="H383" s="9"/>
      <c r="I383" s="9"/>
      <c r="J383"/>
      <c r="K383"/>
      <c r="L383"/>
      <c r="O383" s="10"/>
      <c r="P383" s="46"/>
      <c r="Q383"/>
      <c r="R383"/>
      <c r="S383"/>
      <c r="T383"/>
      <c r="U383"/>
    </row>
    <row r="384" spans="7:21" x14ac:dyDescent="0.25">
      <c r="G384" s="9"/>
      <c r="H384" s="9"/>
      <c r="I384" s="9"/>
      <c r="J384"/>
      <c r="K384"/>
      <c r="L384"/>
      <c r="O384" s="10"/>
      <c r="P384" s="46"/>
      <c r="Q384"/>
      <c r="R384"/>
      <c r="S384"/>
      <c r="T384"/>
      <c r="U384"/>
    </row>
    <row r="385" spans="7:21" x14ac:dyDescent="0.25">
      <c r="G385" s="9"/>
      <c r="H385" s="9"/>
      <c r="I385" s="9"/>
      <c r="J385"/>
      <c r="K385"/>
      <c r="L385"/>
      <c r="O385" s="10"/>
      <c r="P385" s="46"/>
      <c r="Q385"/>
      <c r="R385"/>
      <c r="S385"/>
      <c r="T385"/>
      <c r="U385"/>
    </row>
    <row r="386" spans="7:21" x14ac:dyDescent="0.25">
      <c r="G386" s="9"/>
      <c r="H386" s="9"/>
      <c r="I386" s="9"/>
      <c r="J386"/>
      <c r="K386"/>
      <c r="L386"/>
      <c r="O386" s="10"/>
      <c r="P386" s="46"/>
      <c r="Q386"/>
      <c r="R386"/>
      <c r="S386"/>
      <c r="T386"/>
      <c r="U386"/>
    </row>
    <row r="387" spans="7:21" x14ac:dyDescent="0.25">
      <c r="G387" s="9"/>
      <c r="H387" s="9"/>
      <c r="I387" s="9"/>
      <c r="J387"/>
      <c r="K387"/>
      <c r="L387"/>
      <c r="O387" s="10"/>
      <c r="P387" s="46"/>
      <c r="Q387"/>
      <c r="R387"/>
      <c r="S387"/>
      <c r="T387"/>
      <c r="U387"/>
    </row>
    <row r="388" spans="7:21" x14ac:dyDescent="0.25">
      <c r="G388" s="9"/>
      <c r="H388" s="9"/>
      <c r="I388" s="9"/>
      <c r="J388"/>
      <c r="K388"/>
      <c r="L388"/>
      <c r="O388" s="10"/>
      <c r="P388" s="46"/>
      <c r="Q388"/>
      <c r="R388"/>
      <c r="S388"/>
      <c r="T388"/>
      <c r="U388"/>
    </row>
    <row r="389" spans="7:21" x14ac:dyDescent="0.25">
      <c r="G389" s="9"/>
      <c r="H389" s="9"/>
      <c r="I389" s="9"/>
      <c r="J389"/>
      <c r="K389"/>
      <c r="L389"/>
      <c r="O389" s="10"/>
      <c r="P389" s="46"/>
      <c r="Q389"/>
      <c r="R389"/>
      <c r="S389"/>
      <c r="T389"/>
      <c r="U389"/>
    </row>
    <row r="390" spans="7:21" x14ac:dyDescent="0.25">
      <c r="G390" s="9"/>
      <c r="H390" s="9"/>
      <c r="I390" s="9"/>
      <c r="J390"/>
      <c r="K390"/>
      <c r="L390"/>
      <c r="O390" s="10"/>
      <c r="P390" s="46"/>
      <c r="Q390"/>
      <c r="R390"/>
      <c r="S390"/>
      <c r="T390"/>
      <c r="U390"/>
    </row>
    <row r="391" spans="7:21" x14ac:dyDescent="0.25">
      <c r="G391" s="9"/>
      <c r="H391" s="9"/>
      <c r="I391" s="9"/>
      <c r="J391"/>
      <c r="K391"/>
      <c r="L391"/>
      <c r="O391" s="10"/>
      <c r="P391" s="46"/>
      <c r="Q391"/>
      <c r="R391"/>
      <c r="S391"/>
      <c r="T391"/>
      <c r="U391"/>
    </row>
    <row r="392" spans="7:21" x14ac:dyDescent="0.25">
      <c r="G392" s="9"/>
      <c r="H392" s="9"/>
      <c r="I392" s="9"/>
      <c r="J392"/>
      <c r="K392"/>
      <c r="L392"/>
      <c r="O392" s="10"/>
      <c r="P392" s="46"/>
      <c r="Q392"/>
      <c r="R392"/>
      <c r="S392"/>
      <c r="T392"/>
      <c r="U392"/>
    </row>
    <row r="393" spans="7:21" x14ac:dyDescent="0.25">
      <c r="G393" s="9"/>
      <c r="H393" s="9"/>
      <c r="I393" s="9"/>
      <c r="J393"/>
      <c r="K393"/>
      <c r="L393"/>
      <c r="O393" s="10"/>
      <c r="P393" s="46"/>
      <c r="Q393"/>
      <c r="R393"/>
      <c r="S393"/>
      <c r="T393"/>
      <c r="U393"/>
    </row>
    <row r="394" spans="7:21" x14ac:dyDescent="0.25">
      <c r="G394" s="9"/>
      <c r="H394" s="9"/>
      <c r="I394" s="9"/>
      <c r="J394"/>
      <c r="K394"/>
      <c r="L394"/>
      <c r="O394" s="10"/>
      <c r="P394" s="46"/>
      <c r="Q394"/>
      <c r="R394"/>
      <c r="S394"/>
      <c r="T394"/>
      <c r="U394"/>
    </row>
    <row r="395" spans="7:21" x14ac:dyDescent="0.25">
      <c r="G395" s="9"/>
      <c r="H395" s="9"/>
      <c r="I395" s="9"/>
      <c r="J395"/>
      <c r="K395"/>
      <c r="L395"/>
      <c r="O395" s="10"/>
      <c r="P395" s="46"/>
      <c r="Q395"/>
      <c r="R395"/>
      <c r="S395"/>
      <c r="T395"/>
      <c r="U395"/>
    </row>
    <row r="396" spans="7:21" x14ac:dyDescent="0.25">
      <c r="G396" s="9"/>
      <c r="H396" s="9"/>
      <c r="I396" s="9"/>
      <c r="J396"/>
      <c r="K396"/>
      <c r="L396"/>
      <c r="O396" s="10"/>
      <c r="P396" s="46"/>
      <c r="Q396"/>
      <c r="R396"/>
      <c r="S396"/>
      <c r="T396"/>
      <c r="U396"/>
    </row>
    <row r="397" spans="7:21" x14ac:dyDescent="0.25">
      <c r="G397" s="9"/>
      <c r="H397" s="9"/>
      <c r="I397" s="9"/>
      <c r="J397"/>
      <c r="K397"/>
      <c r="L397"/>
      <c r="O397" s="10"/>
      <c r="P397" s="46"/>
      <c r="Q397"/>
      <c r="R397"/>
      <c r="S397"/>
      <c r="T397"/>
      <c r="U397"/>
    </row>
    <row r="398" spans="7:21" x14ac:dyDescent="0.25">
      <c r="G398" s="9"/>
      <c r="H398" s="9"/>
      <c r="I398" s="9"/>
      <c r="J398"/>
      <c r="K398"/>
      <c r="L398"/>
      <c r="O398" s="10"/>
      <c r="P398" s="46"/>
      <c r="Q398"/>
      <c r="R398"/>
      <c r="S398"/>
      <c r="T398"/>
      <c r="U398"/>
    </row>
    <row r="399" spans="7:21" x14ac:dyDescent="0.25">
      <c r="G399" s="9"/>
      <c r="H399" s="9"/>
      <c r="I399" s="9"/>
      <c r="J399"/>
      <c r="K399"/>
      <c r="L399"/>
      <c r="O399" s="10"/>
      <c r="P399" s="46"/>
      <c r="Q399"/>
      <c r="R399"/>
      <c r="S399"/>
      <c r="T399"/>
      <c r="U399"/>
    </row>
    <row r="400" spans="7:21" x14ac:dyDescent="0.25">
      <c r="G400" s="9"/>
      <c r="H400" s="9"/>
      <c r="I400" s="9"/>
      <c r="J400"/>
      <c r="K400"/>
      <c r="L400"/>
      <c r="O400" s="10"/>
      <c r="P400" s="46"/>
      <c r="Q400"/>
      <c r="R400"/>
      <c r="S400"/>
      <c r="T400"/>
      <c r="U400"/>
    </row>
    <row r="401" spans="7:21" x14ac:dyDescent="0.25">
      <c r="G401" s="9"/>
      <c r="H401" s="9"/>
      <c r="I401" s="9"/>
      <c r="J401"/>
      <c r="K401"/>
      <c r="L401"/>
      <c r="O401" s="10"/>
      <c r="P401" s="46"/>
      <c r="Q401"/>
      <c r="R401"/>
      <c r="S401"/>
      <c r="T401"/>
      <c r="U401"/>
    </row>
    <row r="402" spans="7:21" x14ac:dyDescent="0.25">
      <c r="G402" s="9"/>
      <c r="H402" s="9"/>
      <c r="I402" s="9"/>
      <c r="J402"/>
      <c r="K402"/>
      <c r="L402"/>
      <c r="O402" s="10"/>
      <c r="P402" s="46"/>
      <c r="Q402"/>
      <c r="R402"/>
      <c r="S402"/>
      <c r="T402"/>
      <c r="U402"/>
    </row>
    <row r="403" spans="7:21" x14ac:dyDescent="0.25">
      <c r="G403" s="9"/>
      <c r="H403" s="9"/>
      <c r="I403" s="9"/>
      <c r="J403"/>
      <c r="K403"/>
      <c r="L403"/>
      <c r="O403" s="10"/>
      <c r="P403" s="46"/>
      <c r="Q403"/>
      <c r="R403"/>
      <c r="S403"/>
      <c r="T403"/>
      <c r="U403"/>
    </row>
    <row r="404" spans="7:21" x14ac:dyDescent="0.25">
      <c r="G404" s="9"/>
      <c r="H404" s="9"/>
      <c r="I404" s="9"/>
      <c r="J404"/>
      <c r="K404"/>
      <c r="L404"/>
      <c r="O404" s="10"/>
      <c r="P404" s="46"/>
      <c r="Q404"/>
      <c r="R404"/>
      <c r="S404"/>
      <c r="T404"/>
      <c r="U404"/>
    </row>
    <row r="405" spans="7:21" x14ac:dyDescent="0.25">
      <c r="G405" s="9"/>
      <c r="H405" s="9"/>
      <c r="I405" s="9"/>
      <c r="J405"/>
      <c r="K405"/>
      <c r="L405"/>
      <c r="O405" s="10"/>
      <c r="P405" s="46"/>
      <c r="Q405"/>
      <c r="R405"/>
      <c r="S405"/>
      <c r="T405"/>
      <c r="U405"/>
    </row>
    <row r="406" spans="7:21" x14ac:dyDescent="0.25">
      <c r="G406" s="9"/>
      <c r="H406" s="9"/>
      <c r="I406" s="9"/>
      <c r="J406"/>
      <c r="K406"/>
      <c r="L406"/>
      <c r="O406" s="10"/>
      <c r="P406" s="46"/>
      <c r="Q406"/>
      <c r="R406"/>
      <c r="S406"/>
      <c r="T406"/>
      <c r="U406"/>
    </row>
    <row r="407" spans="7:21" x14ac:dyDescent="0.25">
      <c r="G407" s="9"/>
      <c r="H407" s="9"/>
      <c r="I407" s="9"/>
      <c r="J407"/>
      <c r="K407"/>
      <c r="L407"/>
      <c r="O407" s="10"/>
      <c r="P407" s="46"/>
      <c r="Q407"/>
      <c r="R407"/>
      <c r="S407"/>
      <c r="T407"/>
      <c r="U407"/>
    </row>
    <row r="408" spans="7:21" x14ac:dyDescent="0.25">
      <c r="G408" s="9"/>
      <c r="H408" s="9"/>
      <c r="I408" s="9"/>
      <c r="J408"/>
      <c r="K408"/>
      <c r="L408"/>
      <c r="O408" s="10"/>
      <c r="P408" s="46"/>
      <c r="Q408"/>
      <c r="R408"/>
      <c r="S408"/>
      <c r="T408"/>
      <c r="U408"/>
    </row>
    <row r="409" spans="7:21" x14ac:dyDescent="0.25">
      <c r="G409" s="9"/>
      <c r="H409" s="9"/>
      <c r="I409" s="9"/>
      <c r="J409"/>
      <c r="K409"/>
      <c r="L409"/>
      <c r="O409" s="10"/>
      <c r="P409" s="46"/>
      <c r="Q409"/>
      <c r="R409"/>
      <c r="S409"/>
      <c r="T409"/>
      <c r="U409"/>
    </row>
    <row r="410" spans="7:21" x14ac:dyDescent="0.25">
      <c r="G410" s="9"/>
      <c r="H410" s="9"/>
      <c r="I410" s="9"/>
      <c r="J410"/>
      <c r="K410"/>
      <c r="L410"/>
      <c r="O410" s="10"/>
      <c r="P410" s="46"/>
      <c r="Q410"/>
      <c r="R410"/>
      <c r="S410"/>
      <c r="T410"/>
      <c r="U410"/>
    </row>
    <row r="411" spans="7:21" x14ac:dyDescent="0.25">
      <c r="G411" s="9"/>
      <c r="H411" s="9"/>
      <c r="I411" s="9"/>
      <c r="J411"/>
      <c r="K411"/>
      <c r="L411"/>
      <c r="O411" s="10"/>
      <c r="P411" s="46"/>
      <c r="Q411"/>
      <c r="R411"/>
      <c r="S411"/>
      <c r="T411"/>
      <c r="U411"/>
    </row>
    <row r="412" spans="7:21" x14ac:dyDescent="0.25">
      <c r="G412" s="9"/>
      <c r="H412" s="9"/>
      <c r="I412" s="9"/>
      <c r="J412"/>
      <c r="K412"/>
      <c r="L412"/>
      <c r="O412" s="10"/>
      <c r="P412" s="46"/>
      <c r="Q412"/>
      <c r="R412"/>
      <c r="S412"/>
      <c r="T412"/>
      <c r="U412"/>
    </row>
    <row r="413" spans="7:21" x14ac:dyDescent="0.25">
      <c r="G413" s="9"/>
      <c r="H413" s="9"/>
      <c r="I413" s="9"/>
      <c r="J413"/>
      <c r="K413"/>
      <c r="L413"/>
      <c r="O413" s="10"/>
      <c r="P413" s="46"/>
      <c r="Q413"/>
      <c r="R413"/>
      <c r="S413"/>
      <c r="T413"/>
      <c r="U413"/>
    </row>
    <row r="414" spans="7:21" x14ac:dyDescent="0.25">
      <c r="G414" s="9"/>
      <c r="H414" s="9"/>
      <c r="I414" s="9"/>
      <c r="J414"/>
      <c r="K414"/>
      <c r="L414"/>
      <c r="O414" s="10"/>
      <c r="P414" s="46"/>
      <c r="Q414"/>
      <c r="R414"/>
      <c r="S414"/>
      <c r="T414"/>
      <c r="U414"/>
    </row>
    <row r="415" spans="7:21" x14ac:dyDescent="0.25">
      <c r="G415" s="9"/>
      <c r="H415" s="9"/>
      <c r="I415" s="9"/>
      <c r="J415"/>
      <c r="K415"/>
      <c r="L415"/>
      <c r="O415" s="10"/>
      <c r="P415" s="46"/>
      <c r="Q415"/>
      <c r="R415"/>
      <c r="S415"/>
      <c r="T415"/>
      <c r="U415"/>
    </row>
    <row r="416" spans="7:21" x14ac:dyDescent="0.25">
      <c r="G416" s="9"/>
      <c r="H416" s="9"/>
      <c r="I416" s="9"/>
      <c r="J416"/>
      <c r="K416"/>
      <c r="L416"/>
      <c r="O416" s="10"/>
      <c r="P416" s="46"/>
      <c r="Q416"/>
      <c r="R416"/>
      <c r="S416"/>
      <c r="T416"/>
      <c r="U416"/>
    </row>
    <row r="417" spans="7:21" x14ac:dyDescent="0.25">
      <c r="G417" s="9"/>
      <c r="H417" s="9"/>
      <c r="I417" s="9"/>
      <c r="J417"/>
      <c r="K417"/>
      <c r="L417"/>
      <c r="O417" s="10"/>
      <c r="P417" s="46"/>
      <c r="Q417"/>
      <c r="R417"/>
      <c r="S417"/>
      <c r="T417"/>
      <c r="U417"/>
    </row>
    <row r="418" spans="7:21" x14ac:dyDescent="0.25">
      <c r="G418" s="9"/>
      <c r="H418" s="9"/>
      <c r="I418" s="9"/>
      <c r="J418"/>
      <c r="K418"/>
      <c r="L418"/>
      <c r="O418" s="10"/>
      <c r="P418" s="46"/>
      <c r="Q418"/>
      <c r="R418"/>
      <c r="S418"/>
      <c r="T418"/>
      <c r="U418"/>
    </row>
    <row r="419" spans="7:21" x14ac:dyDescent="0.25">
      <c r="G419" s="9"/>
      <c r="H419" s="9"/>
      <c r="I419" s="9"/>
      <c r="J419"/>
      <c r="K419"/>
      <c r="L419"/>
      <c r="O419" s="10"/>
      <c r="P419" s="46"/>
      <c r="Q419"/>
      <c r="R419"/>
      <c r="S419"/>
      <c r="T419"/>
      <c r="U419"/>
    </row>
    <row r="420" spans="7:21" x14ac:dyDescent="0.25">
      <c r="G420" s="9"/>
      <c r="H420" s="9"/>
      <c r="I420" s="9"/>
      <c r="J420"/>
      <c r="K420"/>
      <c r="L420"/>
      <c r="O420" s="10"/>
      <c r="P420" s="46"/>
      <c r="Q420"/>
      <c r="R420"/>
      <c r="S420"/>
      <c r="T420"/>
      <c r="U420"/>
    </row>
    <row r="421" spans="7:21" x14ac:dyDescent="0.25">
      <c r="G421" s="9"/>
      <c r="H421" s="9"/>
      <c r="I421" s="9"/>
      <c r="J421"/>
      <c r="K421"/>
      <c r="L421"/>
      <c r="O421" s="10"/>
      <c r="P421" s="46"/>
      <c r="Q421"/>
      <c r="R421"/>
      <c r="S421"/>
      <c r="T421"/>
      <c r="U421"/>
    </row>
    <row r="422" spans="7:21" x14ac:dyDescent="0.25">
      <c r="G422" s="9"/>
      <c r="H422" s="9"/>
      <c r="I422" s="9"/>
      <c r="J422"/>
      <c r="K422"/>
      <c r="L422"/>
      <c r="O422" s="10"/>
      <c r="P422" s="46"/>
      <c r="Q422"/>
      <c r="R422"/>
      <c r="S422"/>
      <c r="T422"/>
      <c r="U422"/>
    </row>
    <row r="423" spans="7:21" x14ac:dyDescent="0.25">
      <c r="G423" s="9"/>
      <c r="H423" s="9"/>
      <c r="I423" s="9"/>
      <c r="J423"/>
      <c r="K423"/>
      <c r="L423"/>
      <c r="O423" s="10"/>
      <c r="P423" s="46"/>
      <c r="Q423"/>
      <c r="R423"/>
      <c r="S423"/>
      <c r="T423"/>
      <c r="U423"/>
    </row>
    <row r="424" spans="7:21" x14ac:dyDescent="0.25">
      <c r="G424" s="9"/>
      <c r="H424" s="9"/>
      <c r="I424" s="9"/>
      <c r="J424"/>
      <c r="K424"/>
      <c r="L424"/>
      <c r="O424" s="10"/>
      <c r="P424" s="46"/>
      <c r="Q424"/>
      <c r="R424"/>
      <c r="S424"/>
      <c r="T424"/>
      <c r="U424"/>
    </row>
    <row r="425" spans="7:21" x14ac:dyDescent="0.25">
      <c r="G425" s="9"/>
      <c r="H425" s="9"/>
      <c r="I425" s="9"/>
      <c r="J425"/>
      <c r="K425"/>
      <c r="L425"/>
      <c r="O425" s="10"/>
      <c r="P425" s="46"/>
      <c r="Q425"/>
      <c r="R425"/>
      <c r="S425"/>
      <c r="T425"/>
      <c r="U425"/>
    </row>
    <row r="426" spans="7:21" x14ac:dyDescent="0.25">
      <c r="G426" s="9"/>
      <c r="H426" s="9"/>
      <c r="I426" s="9"/>
      <c r="J426"/>
      <c r="K426"/>
      <c r="L426"/>
      <c r="O426" s="10"/>
      <c r="P426" s="46"/>
      <c r="Q426"/>
      <c r="R426"/>
      <c r="S426"/>
      <c r="T426"/>
      <c r="U426"/>
    </row>
    <row r="427" spans="7:21" x14ac:dyDescent="0.25">
      <c r="G427" s="9"/>
      <c r="H427" s="9"/>
      <c r="I427" s="9"/>
      <c r="J427"/>
      <c r="K427"/>
      <c r="L427"/>
      <c r="O427" s="10"/>
      <c r="P427" s="46"/>
      <c r="Q427"/>
      <c r="R427"/>
      <c r="S427"/>
      <c r="T427"/>
      <c r="U427"/>
    </row>
    <row r="428" spans="7:21" x14ac:dyDescent="0.25">
      <c r="G428" s="9"/>
      <c r="H428" s="9"/>
      <c r="I428" s="9"/>
      <c r="J428"/>
      <c r="K428"/>
      <c r="L428"/>
      <c r="O428" s="10"/>
      <c r="P428" s="46"/>
      <c r="Q428"/>
      <c r="R428"/>
      <c r="S428"/>
      <c r="T428"/>
      <c r="U428"/>
    </row>
    <row r="429" spans="7:21" x14ac:dyDescent="0.25">
      <c r="G429" s="9"/>
      <c r="H429" s="9"/>
      <c r="I429" s="9"/>
      <c r="J429"/>
      <c r="K429"/>
      <c r="L429"/>
      <c r="O429" s="10"/>
      <c r="P429" s="46"/>
      <c r="Q429"/>
      <c r="R429"/>
      <c r="S429"/>
      <c r="T429"/>
      <c r="U429"/>
    </row>
    <row r="430" spans="7:21" x14ac:dyDescent="0.25">
      <c r="G430" s="9"/>
      <c r="H430" s="9"/>
      <c r="I430" s="9"/>
      <c r="J430"/>
      <c r="K430"/>
      <c r="L430"/>
      <c r="O430" s="10"/>
      <c r="P430" s="46"/>
      <c r="Q430"/>
      <c r="R430"/>
      <c r="S430"/>
      <c r="T430"/>
      <c r="U430"/>
    </row>
    <row r="431" spans="7:21" x14ac:dyDescent="0.25">
      <c r="G431" s="9"/>
      <c r="H431" s="9"/>
      <c r="I431" s="9"/>
      <c r="J431"/>
      <c r="K431"/>
      <c r="L431"/>
      <c r="O431" s="10"/>
      <c r="P431" s="46"/>
      <c r="Q431"/>
      <c r="R431"/>
      <c r="S431"/>
      <c r="T431"/>
      <c r="U431"/>
    </row>
    <row r="432" spans="7:21" x14ac:dyDescent="0.25">
      <c r="G432" s="9"/>
      <c r="H432" s="9"/>
      <c r="I432" s="9"/>
      <c r="J432"/>
      <c r="K432"/>
      <c r="L432"/>
      <c r="O432" s="10"/>
      <c r="P432" s="46"/>
      <c r="Q432"/>
      <c r="R432"/>
      <c r="S432"/>
      <c r="T432"/>
      <c r="U432"/>
    </row>
    <row r="433" spans="7:21" x14ac:dyDescent="0.25">
      <c r="G433" s="9"/>
      <c r="H433" s="9"/>
      <c r="I433" s="9"/>
      <c r="J433"/>
      <c r="K433"/>
      <c r="L433"/>
      <c r="O433" s="10"/>
      <c r="P433" s="46"/>
      <c r="Q433"/>
      <c r="R433"/>
      <c r="S433"/>
      <c r="T433"/>
      <c r="U433"/>
    </row>
    <row r="434" spans="7:21" x14ac:dyDescent="0.25">
      <c r="G434" s="9"/>
      <c r="H434" s="9"/>
      <c r="I434" s="9"/>
      <c r="J434"/>
      <c r="K434"/>
      <c r="L434"/>
      <c r="O434" s="10"/>
      <c r="P434" s="46"/>
      <c r="Q434"/>
      <c r="R434"/>
      <c r="S434"/>
      <c r="T434"/>
      <c r="U434"/>
    </row>
    <row r="435" spans="7:21" x14ac:dyDescent="0.25">
      <c r="G435" s="9"/>
      <c r="H435" s="9"/>
      <c r="I435" s="9"/>
      <c r="J435"/>
      <c r="K435"/>
      <c r="L435"/>
      <c r="O435" s="10"/>
      <c r="P435" s="46"/>
      <c r="Q435"/>
      <c r="R435"/>
      <c r="S435"/>
      <c r="T435"/>
      <c r="U435"/>
    </row>
    <row r="436" spans="7:21" x14ac:dyDescent="0.25">
      <c r="G436" s="9"/>
      <c r="H436" s="9"/>
      <c r="I436" s="9"/>
      <c r="J436"/>
      <c r="K436"/>
      <c r="L436"/>
      <c r="O436" s="10"/>
      <c r="P436" s="46"/>
      <c r="Q436"/>
      <c r="R436"/>
      <c r="S436"/>
      <c r="T436"/>
      <c r="U436"/>
    </row>
    <row r="437" spans="7:21" x14ac:dyDescent="0.25">
      <c r="G437" s="9"/>
      <c r="H437" s="9"/>
      <c r="I437" s="9"/>
      <c r="J437"/>
      <c r="K437"/>
      <c r="L437"/>
      <c r="O437" s="10"/>
      <c r="P437" s="46"/>
      <c r="Q437"/>
      <c r="R437"/>
      <c r="S437"/>
      <c r="T437"/>
      <c r="U437"/>
    </row>
    <row r="438" spans="7:21" x14ac:dyDescent="0.25">
      <c r="G438" s="9"/>
      <c r="H438" s="9"/>
      <c r="I438" s="9"/>
      <c r="J438"/>
      <c r="K438"/>
      <c r="L438"/>
      <c r="O438" s="10"/>
      <c r="P438" s="46"/>
      <c r="Q438"/>
      <c r="R438"/>
      <c r="S438"/>
      <c r="T438"/>
      <c r="U438"/>
    </row>
    <row r="439" spans="7:21" x14ac:dyDescent="0.25">
      <c r="G439" s="9"/>
      <c r="H439" s="9"/>
      <c r="I439" s="9"/>
      <c r="J439"/>
      <c r="K439"/>
      <c r="L439"/>
      <c r="O439" s="10"/>
      <c r="P439" s="46"/>
      <c r="Q439"/>
      <c r="R439"/>
      <c r="S439"/>
      <c r="T439"/>
      <c r="U439"/>
    </row>
    <row r="440" spans="7:21" x14ac:dyDescent="0.25">
      <c r="G440" s="9"/>
      <c r="H440" s="9"/>
      <c r="I440" s="9"/>
      <c r="J440"/>
      <c r="K440"/>
      <c r="L440"/>
      <c r="O440" s="10"/>
      <c r="P440" s="46"/>
      <c r="Q440"/>
      <c r="R440"/>
      <c r="S440"/>
      <c r="T440"/>
      <c r="U440"/>
    </row>
    <row r="441" spans="7:21" x14ac:dyDescent="0.25">
      <c r="G441" s="9"/>
      <c r="H441" s="9"/>
      <c r="I441" s="9"/>
      <c r="J441"/>
      <c r="K441"/>
      <c r="L441"/>
      <c r="O441" s="10"/>
      <c r="P441" s="46"/>
      <c r="Q441"/>
      <c r="R441"/>
      <c r="S441"/>
      <c r="T441"/>
      <c r="U441"/>
    </row>
    <row r="442" spans="7:21" x14ac:dyDescent="0.25">
      <c r="G442" s="9"/>
      <c r="H442" s="9"/>
      <c r="I442" s="9"/>
      <c r="J442"/>
      <c r="K442"/>
      <c r="L442"/>
      <c r="O442" s="10"/>
      <c r="P442" s="46"/>
      <c r="Q442"/>
      <c r="R442"/>
      <c r="S442"/>
      <c r="T442"/>
      <c r="U442"/>
    </row>
    <row r="443" spans="7:21" x14ac:dyDescent="0.25">
      <c r="G443" s="9"/>
      <c r="H443" s="9"/>
      <c r="I443" s="9"/>
      <c r="J443"/>
      <c r="K443"/>
      <c r="L443"/>
      <c r="O443" s="10"/>
      <c r="P443" s="46"/>
      <c r="Q443"/>
      <c r="R443"/>
      <c r="S443"/>
      <c r="T443"/>
      <c r="U443"/>
    </row>
    <row r="444" spans="7:21" x14ac:dyDescent="0.25">
      <c r="G444" s="9"/>
      <c r="H444" s="9"/>
      <c r="I444" s="9"/>
      <c r="J444"/>
      <c r="K444"/>
      <c r="L444"/>
      <c r="O444" s="10"/>
      <c r="P444" s="46"/>
      <c r="Q444"/>
      <c r="R444"/>
      <c r="S444"/>
      <c r="T444"/>
      <c r="U444"/>
    </row>
    <row r="445" spans="7:21" x14ac:dyDescent="0.25">
      <c r="G445" s="9"/>
      <c r="H445" s="9"/>
      <c r="I445" s="9"/>
      <c r="J445"/>
      <c r="K445"/>
      <c r="L445"/>
      <c r="O445" s="10"/>
      <c r="P445" s="46"/>
      <c r="Q445"/>
      <c r="R445"/>
      <c r="S445"/>
      <c r="T445"/>
      <c r="U445"/>
    </row>
    <row r="446" spans="7:21" x14ac:dyDescent="0.25">
      <c r="G446" s="9"/>
      <c r="H446" s="9"/>
      <c r="I446" s="9"/>
      <c r="J446"/>
      <c r="K446"/>
      <c r="L446"/>
      <c r="O446" s="10"/>
      <c r="P446" s="46"/>
      <c r="Q446"/>
      <c r="R446"/>
      <c r="S446"/>
      <c r="T446"/>
      <c r="U446"/>
    </row>
    <row r="447" spans="7:21" x14ac:dyDescent="0.25">
      <c r="G447" s="9"/>
      <c r="H447" s="9"/>
      <c r="I447" s="9"/>
      <c r="J447"/>
      <c r="K447"/>
      <c r="L447"/>
      <c r="O447" s="10"/>
      <c r="P447" s="46"/>
      <c r="Q447"/>
      <c r="R447"/>
      <c r="S447"/>
      <c r="T447"/>
      <c r="U447"/>
    </row>
    <row r="448" spans="7:21" x14ac:dyDescent="0.25">
      <c r="G448" s="9"/>
      <c r="H448" s="9"/>
      <c r="I448" s="9"/>
      <c r="J448"/>
      <c r="K448"/>
      <c r="L448"/>
      <c r="O448" s="10"/>
      <c r="P448" s="46"/>
      <c r="Q448"/>
      <c r="R448"/>
      <c r="S448"/>
      <c r="T448"/>
      <c r="U448"/>
    </row>
    <row r="449" spans="7:21" x14ac:dyDescent="0.25">
      <c r="G449" s="9"/>
      <c r="H449" s="9"/>
      <c r="I449" s="9"/>
      <c r="J449"/>
      <c r="K449"/>
      <c r="L449"/>
      <c r="O449" s="10"/>
      <c r="P449" s="46"/>
      <c r="Q449"/>
      <c r="R449"/>
      <c r="S449"/>
      <c r="T449"/>
      <c r="U449"/>
    </row>
    <row r="450" spans="7:21" x14ac:dyDescent="0.25">
      <c r="G450" s="9"/>
      <c r="H450" s="9"/>
      <c r="I450" s="9"/>
      <c r="J450"/>
      <c r="K450"/>
      <c r="L450"/>
      <c r="O450" s="10"/>
      <c r="P450" s="46"/>
      <c r="Q450"/>
      <c r="R450"/>
      <c r="S450"/>
      <c r="T450"/>
      <c r="U450"/>
    </row>
    <row r="451" spans="7:21" x14ac:dyDescent="0.25">
      <c r="G451" s="9"/>
      <c r="H451" s="9"/>
      <c r="I451" s="9"/>
      <c r="J451"/>
      <c r="K451"/>
      <c r="L451"/>
      <c r="O451" s="10"/>
      <c r="P451" s="46"/>
      <c r="Q451"/>
      <c r="R451"/>
      <c r="S451"/>
      <c r="T451"/>
      <c r="U451"/>
    </row>
    <row r="452" spans="7:21" x14ac:dyDescent="0.25">
      <c r="G452" s="9"/>
      <c r="H452" s="9"/>
      <c r="I452" s="9"/>
      <c r="J452"/>
      <c r="K452"/>
      <c r="L452"/>
      <c r="O452" s="10"/>
      <c r="P452" s="46"/>
      <c r="Q452"/>
      <c r="R452"/>
      <c r="S452"/>
      <c r="T452"/>
      <c r="U452"/>
    </row>
    <row r="453" spans="7:21" x14ac:dyDescent="0.25">
      <c r="G453" s="9"/>
      <c r="H453" s="9"/>
      <c r="I453" s="9"/>
      <c r="J453"/>
      <c r="K453"/>
      <c r="L453"/>
      <c r="O453" s="10"/>
      <c r="P453" s="46"/>
      <c r="Q453"/>
      <c r="R453"/>
      <c r="S453"/>
      <c r="T453"/>
      <c r="U453"/>
    </row>
    <row r="454" spans="7:21" x14ac:dyDescent="0.25">
      <c r="G454" s="9"/>
      <c r="H454" s="9"/>
      <c r="I454" s="9"/>
      <c r="J454"/>
      <c r="K454"/>
      <c r="L454"/>
      <c r="O454" s="10"/>
      <c r="P454" s="46"/>
      <c r="Q454"/>
      <c r="R454"/>
      <c r="S454"/>
      <c r="T454"/>
      <c r="U454"/>
    </row>
    <row r="455" spans="7:21" x14ac:dyDescent="0.25">
      <c r="G455" s="9"/>
      <c r="H455" s="9"/>
      <c r="I455" s="9"/>
      <c r="J455"/>
      <c r="K455"/>
      <c r="L455"/>
      <c r="O455" s="10"/>
      <c r="P455" s="46"/>
      <c r="Q455"/>
      <c r="R455"/>
      <c r="S455"/>
      <c r="T455"/>
      <c r="U455"/>
    </row>
    <row r="456" spans="7:21" x14ac:dyDescent="0.25">
      <c r="G456" s="9"/>
      <c r="H456" s="9"/>
      <c r="I456" s="9"/>
      <c r="J456"/>
      <c r="K456"/>
      <c r="L456"/>
      <c r="O456" s="10"/>
      <c r="P456" s="46"/>
      <c r="Q456"/>
      <c r="R456"/>
      <c r="S456"/>
      <c r="T456"/>
      <c r="U456"/>
    </row>
    <row r="457" spans="7:21" x14ac:dyDescent="0.25">
      <c r="G457" s="9"/>
      <c r="H457" s="9"/>
      <c r="I457" s="9"/>
      <c r="J457"/>
      <c r="K457"/>
      <c r="L457"/>
      <c r="O457" s="10"/>
      <c r="P457" s="46"/>
      <c r="Q457"/>
      <c r="R457"/>
      <c r="S457"/>
      <c r="T457"/>
      <c r="U457"/>
    </row>
    <row r="458" spans="7:21" x14ac:dyDescent="0.25">
      <c r="G458" s="9"/>
      <c r="H458" s="9"/>
      <c r="I458" s="9"/>
      <c r="J458"/>
      <c r="K458"/>
      <c r="L458"/>
      <c r="O458" s="10"/>
      <c r="P458" s="46"/>
      <c r="Q458"/>
      <c r="R458"/>
      <c r="S458"/>
      <c r="T458"/>
      <c r="U458"/>
    </row>
    <row r="459" spans="7:21" x14ac:dyDescent="0.25">
      <c r="G459" s="9"/>
      <c r="H459" s="9"/>
      <c r="I459" s="9"/>
      <c r="J459"/>
      <c r="K459"/>
      <c r="L459"/>
      <c r="O459" s="10"/>
      <c r="P459" s="46"/>
      <c r="Q459"/>
      <c r="R459"/>
      <c r="S459"/>
      <c r="T459"/>
      <c r="U459"/>
    </row>
    <row r="460" spans="7:21" x14ac:dyDescent="0.25">
      <c r="G460" s="9"/>
      <c r="H460" s="9"/>
      <c r="I460" s="9"/>
      <c r="J460"/>
      <c r="K460"/>
      <c r="L460"/>
      <c r="O460" s="10"/>
      <c r="P460" s="46"/>
      <c r="Q460"/>
      <c r="R460"/>
      <c r="S460"/>
      <c r="T460"/>
      <c r="U460"/>
    </row>
    <row r="461" spans="7:21" x14ac:dyDescent="0.25">
      <c r="G461" s="9"/>
      <c r="H461" s="9"/>
      <c r="I461" s="9"/>
      <c r="J461"/>
      <c r="K461"/>
      <c r="L461"/>
      <c r="O461" s="10"/>
      <c r="P461" s="46"/>
      <c r="Q461"/>
      <c r="R461"/>
      <c r="S461"/>
      <c r="T461"/>
      <c r="U461"/>
    </row>
    <row r="462" spans="7:21" x14ac:dyDescent="0.25">
      <c r="G462" s="9"/>
      <c r="H462" s="9"/>
      <c r="I462" s="9"/>
      <c r="J462"/>
      <c r="K462"/>
      <c r="L462"/>
      <c r="O462" s="10"/>
      <c r="P462" s="46"/>
      <c r="Q462"/>
      <c r="R462"/>
      <c r="S462"/>
      <c r="T462"/>
      <c r="U462"/>
    </row>
    <row r="463" spans="7:21" x14ac:dyDescent="0.25">
      <c r="G463" s="9"/>
      <c r="H463" s="9"/>
      <c r="I463" s="9"/>
      <c r="J463"/>
      <c r="K463"/>
      <c r="L463"/>
      <c r="O463" s="10"/>
      <c r="P463" s="46"/>
      <c r="Q463"/>
      <c r="R463"/>
      <c r="S463"/>
      <c r="T463"/>
      <c r="U463"/>
    </row>
    <row r="464" spans="7:21" x14ac:dyDescent="0.25">
      <c r="G464" s="9"/>
      <c r="H464" s="9"/>
      <c r="I464" s="9"/>
      <c r="J464"/>
      <c r="K464"/>
      <c r="L464"/>
      <c r="O464" s="10"/>
      <c r="P464" s="46"/>
      <c r="Q464"/>
      <c r="R464"/>
      <c r="S464"/>
      <c r="T464"/>
      <c r="U464"/>
    </row>
    <row r="465" spans="7:21" x14ac:dyDescent="0.25">
      <c r="G465" s="9"/>
      <c r="H465" s="9"/>
      <c r="I465" s="9"/>
      <c r="J465"/>
      <c r="K465"/>
      <c r="L465"/>
      <c r="O465" s="10"/>
      <c r="P465" s="46"/>
      <c r="Q465"/>
      <c r="R465"/>
      <c r="S465"/>
      <c r="T465"/>
      <c r="U465"/>
    </row>
    <row r="466" spans="7:21" x14ac:dyDescent="0.25">
      <c r="G466" s="9"/>
      <c r="H466" s="9"/>
      <c r="I466" s="9"/>
      <c r="J466"/>
      <c r="K466"/>
      <c r="L466"/>
      <c r="O466" s="10"/>
      <c r="P466" s="46"/>
      <c r="Q466"/>
      <c r="R466"/>
      <c r="S466"/>
      <c r="T466"/>
      <c r="U466"/>
    </row>
    <row r="467" spans="7:21" x14ac:dyDescent="0.25">
      <c r="G467" s="9"/>
      <c r="H467" s="9"/>
      <c r="I467" s="9"/>
      <c r="J467"/>
      <c r="K467"/>
      <c r="L467"/>
      <c r="O467" s="10"/>
      <c r="P467" s="46"/>
      <c r="Q467"/>
      <c r="R467"/>
      <c r="S467"/>
      <c r="T467"/>
      <c r="U467"/>
    </row>
    <row r="468" spans="7:21" x14ac:dyDescent="0.25">
      <c r="G468" s="9"/>
      <c r="H468" s="9"/>
      <c r="I468" s="9"/>
      <c r="J468"/>
      <c r="K468"/>
      <c r="L468"/>
      <c r="O468" s="10"/>
      <c r="P468" s="46"/>
      <c r="Q468"/>
      <c r="R468"/>
      <c r="S468"/>
      <c r="T468"/>
      <c r="U468"/>
    </row>
    <row r="469" spans="7:21" x14ac:dyDescent="0.25">
      <c r="G469" s="9"/>
      <c r="H469" s="9"/>
      <c r="I469" s="9"/>
      <c r="J469"/>
      <c r="K469"/>
      <c r="L469"/>
      <c r="O469" s="10"/>
      <c r="P469" s="46"/>
      <c r="Q469"/>
      <c r="R469"/>
      <c r="S469"/>
      <c r="T469"/>
      <c r="U469"/>
    </row>
    <row r="470" spans="7:21" x14ac:dyDescent="0.25">
      <c r="G470" s="9"/>
      <c r="H470" s="9"/>
      <c r="I470" s="9"/>
      <c r="J470"/>
      <c r="K470"/>
      <c r="L470"/>
      <c r="O470" s="10"/>
      <c r="P470" s="46"/>
      <c r="Q470"/>
      <c r="R470"/>
      <c r="S470"/>
      <c r="T470"/>
      <c r="U470"/>
    </row>
    <row r="471" spans="7:21" x14ac:dyDescent="0.25">
      <c r="G471" s="9"/>
      <c r="H471" s="9"/>
      <c r="I471" s="9"/>
      <c r="J471"/>
      <c r="K471"/>
      <c r="L471"/>
      <c r="O471" s="10"/>
      <c r="P471" s="46"/>
      <c r="Q471"/>
      <c r="R471"/>
      <c r="S471"/>
      <c r="T471"/>
      <c r="U471"/>
    </row>
    <row r="472" spans="7:21" x14ac:dyDescent="0.25">
      <c r="G472" s="9"/>
      <c r="H472" s="9"/>
      <c r="I472" s="9"/>
      <c r="J472"/>
      <c r="K472"/>
      <c r="L472"/>
      <c r="O472" s="10"/>
      <c r="P472" s="46"/>
      <c r="Q472"/>
      <c r="R472"/>
      <c r="S472"/>
      <c r="T472"/>
      <c r="U472"/>
    </row>
    <row r="473" spans="7:21" x14ac:dyDescent="0.25">
      <c r="G473" s="9"/>
      <c r="H473" s="9"/>
      <c r="I473" s="9"/>
      <c r="J473"/>
      <c r="K473"/>
      <c r="L473"/>
      <c r="O473" s="10"/>
      <c r="P473" s="46"/>
      <c r="Q473"/>
      <c r="R473"/>
      <c r="S473"/>
      <c r="T473"/>
      <c r="U473"/>
    </row>
    <row r="474" spans="7:21" x14ac:dyDescent="0.25">
      <c r="G474" s="9"/>
      <c r="H474" s="9"/>
      <c r="I474" s="9"/>
      <c r="J474"/>
      <c r="K474"/>
      <c r="L474"/>
      <c r="O474" s="10"/>
      <c r="P474" s="46"/>
      <c r="Q474"/>
      <c r="R474"/>
      <c r="S474"/>
      <c r="T474"/>
      <c r="U474"/>
    </row>
    <row r="475" spans="7:21" x14ac:dyDescent="0.25">
      <c r="G475" s="9"/>
      <c r="H475" s="9"/>
      <c r="I475" s="9"/>
      <c r="J475"/>
      <c r="K475"/>
      <c r="L475"/>
      <c r="O475" s="10"/>
      <c r="P475" s="46"/>
      <c r="Q475"/>
      <c r="R475"/>
      <c r="S475"/>
      <c r="T475"/>
      <c r="U475"/>
    </row>
    <row r="476" spans="7:21" x14ac:dyDescent="0.25">
      <c r="G476" s="9"/>
      <c r="H476" s="9"/>
      <c r="I476" s="9"/>
      <c r="J476"/>
      <c r="K476"/>
      <c r="L476"/>
      <c r="O476" s="10"/>
      <c r="P476" s="46"/>
      <c r="Q476"/>
      <c r="R476"/>
      <c r="S476"/>
      <c r="T476"/>
      <c r="U476"/>
    </row>
    <row r="477" spans="7:21" x14ac:dyDescent="0.25">
      <c r="G477" s="9"/>
      <c r="H477" s="9"/>
      <c r="I477" s="9"/>
      <c r="J477"/>
      <c r="K477"/>
      <c r="L477"/>
      <c r="O477" s="10"/>
      <c r="P477" s="46"/>
      <c r="Q477"/>
      <c r="R477"/>
      <c r="S477"/>
      <c r="T477"/>
      <c r="U477"/>
    </row>
    <row r="478" spans="7:21" x14ac:dyDescent="0.25">
      <c r="G478" s="9"/>
      <c r="H478" s="9"/>
      <c r="I478" s="9"/>
      <c r="J478"/>
      <c r="K478"/>
      <c r="L478"/>
      <c r="O478" s="10"/>
      <c r="P478" s="46"/>
      <c r="Q478"/>
      <c r="R478"/>
      <c r="S478"/>
      <c r="T478"/>
      <c r="U478"/>
    </row>
    <row r="479" spans="7:21" x14ac:dyDescent="0.25">
      <c r="G479" s="9"/>
      <c r="H479" s="9"/>
      <c r="I479" s="9"/>
      <c r="J479"/>
      <c r="K479"/>
      <c r="L479"/>
      <c r="O479" s="10"/>
      <c r="P479" s="46"/>
      <c r="Q479"/>
      <c r="R479"/>
      <c r="S479"/>
      <c r="T479"/>
      <c r="U479"/>
    </row>
    <row r="480" spans="7:21" x14ac:dyDescent="0.25">
      <c r="G480" s="9"/>
      <c r="H480" s="9"/>
      <c r="I480" s="9"/>
      <c r="J480"/>
      <c r="K480"/>
      <c r="L480"/>
      <c r="O480" s="10"/>
      <c r="P480" s="46"/>
      <c r="Q480"/>
      <c r="R480"/>
      <c r="S480"/>
      <c r="T480"/>
      <c r="U480"/>
    </row>
    <row r="481" spans="7:21" x14ac:dyDescent="0.25">
      <c r="G481" s="9"/>
      <c r="H481" s="9"/>
      <c r="I481" s="9"/>
      <c r="J481"/>
      <c r="K481"/>
      <c r="L481"/>
      <c r="O481" s="10"/>
      <c r="P481" s="46"/>
      <c r="Q481"/>
      <c r="R481"/>
      <c r="S481"/>
      <c r="T481"/>
      <c r="U481"/>
    </row>
    <row r="482" spans="7:21" x14ac:dyDescent="0.25">
      <c r="G482" s="9"/>
      <c r="H482" s="9"/>
      <c r="I482" s="9"/>
      <c r="J482"/>
      <c r="K482"/>
      <c r="L482"/>
      <c r="O482" s="10"/>
      <c r="P482" s="46"/>
      <c r="Q482"/>
      <c r="R482"/>
      <c r="S482"/>
      <c r="T482"/>
      <c r="U482"/>
    </row>
    <row r="483" spans="7:21" x14ac:dyDescent="0.25">
      <c r="G483" s="9"/>
      <c r="H483" s="9"/>
      <c r="I483" s="9"/>
      <c r="J483"/>
      <c r="K483"/>
      <c r="L483"/>
      <c r="O483" s="10"/>
      <c r="P483" s="46"/>
      <c r="Q483"/>
      <c r="R483"/>
      <c r="S483"/>
      <c r="T483"/>
      <c r="U483"/>
    </row>
    <row r="484" spans="7:21" x14ac:dyDescent="0.25">
      <c r="G484" s="9"/>
      <c r="H484" s="9"/>
      <c r="I484" s="9"/>
      <c r="J484"/>
      <c r="K484"/>
      <c r="L484"/>
      <c r="O484" s="10"/>
      <c r="P484" s="46"/>
      <c r="Q484"/>
      <c r="R484"/>
      <c r="S484"/>
      <c r="T484"/>
      <c r="U484"/>
    </row>
    <row r="485" spans="7:21" x14ac:dyDescent="0.25">
      <c r="G485" s="9"/>
      <c r="H485" s="9"/>
      <c r="I485" s="9"/>
      <c r="J485"/>
      <c r="K485"/>
      <c r="L485"/>
      <c r="O485" s="10"/>
      <c r="P485" s="46"/>
      <c r="Q485"/>
      <c r="R485"/>
      <c r="S485"/>
      <c r="T485"/>
      <c r="U485"/>
    </row>
    <row r="486" spans="7:21" x14ac:dyDescent="0.25">
      <c r="G486" s="9"/>
      <c r="H486" s="9"/>
      <c r="I486" s="9"/>
      <c r="J486"/>
      <c r="K486"/>
      <c r="L486"/>
      <c r="O486" s="10"/>
      <c r="P486" s="46"/>
      <c r="Q486"/>
      <c r="R486"/>
      <c r="S486"/>
      <c r="T486"/>
      <c r="U486"/>
    </row>
    <row r="487" spans="7:21" x14ac:dyDescent="0.25">
      <c r="G487" s="9"/>
      <c r="H487" s="9"/>
      <c r="I487" s="9"/>
      <c r="J487"/>
      <c r="K487"/>
      <c r="L487"/>
      <c r="O487" s="10"/>
      <c r="P487" s="46"/>
      <c r="Q487"/>
      <c r="R487"/>
      <c r="S487"/>
      <c r="T487"/>
      <c r="U487"/>
    </row>
    <row r="488" spans="7:21" x14ac:dyDescent="0.25">
      <c r="G488" s="9"/>
      <c r="H488" s="9"/>
      <c r="I488" s="9"/>
      <c r="J488"/>
      <c r="K488"/>
      <c r="L488"/>
      <c r="O488" s="10"/>
      <c r="P488" s="46"/>
      <c r="Q488"/>
      <c r="R488"/>
      <c r="S488"/>
      <c r="T488"/>
      <c r="U488"/>
    </row>
    <row r="489" spans="7:21" x14ac:dyDescent="0.25">
      <c r="G489" s="9"/>
      <c r="H489" s="9"/>
      <c r="I489" s="9"/>
      <c r="J489"/>
      <c r="K489"/>
      <c r="L489"/>
      <c r="O489" s="10"/>
      <c r="P489" s="46"/>
      <c r="Q489"/>
      <c r="R489"/>
      <c r="S489"/>
      <c r="T489"/>
      <c r="U489"/>
    </row>
    <row r="490" spans="7:21" x14ac:dyDescent="0.25">
      <c r="G490" s="9"/>
      <c r="H490" s="9"/>
      <c r="I490" s="9"/>
      <c r="J490"/>
      <c r="K490"/>
      <c r="L490"/>
      <c r="O490" s="10"/>
      <c r="P490" s="46"/>
      <c r="Q490"/>
      <c r="R490"/>
      <c r="S490"/>
      <c r="T490"/>
      <c r="U490"/>
    </row>
    <row r="491" spans="7:21" x14ac:dyDescent="0.25">
      <c r="G491" s="9"/>
      <c r="H491" s="9"/>
      <c r="I491" s="9"/>
      <c r="J491"/>
      <c r="K491"/>
      <c r="L491"/>
      <c r="O491" s="10"/>
      <c r="P491" s="46"/>
      <c r="Q491"/>
      <c r="R491"/>
      <c r="S491"/>
      <c r="T491"/>
      <c r="U491"/>
    </row>
    <row r="492" spans="7:21" x14ac:dyDescent="0.25">
      <c r="G492" s="9"/>
      <c r="H492" s="9"/>
      <c r="I492" s="9"/>
      <c r="J492"/>
      <c r="K492"/>
      <c r="L492"/>
      <c r="O492" s="10"/>
      <c r="P492" s="46"/>
      <c r="Q492"/>
      <c r="R492"/>
      <c r="S492"/>
      <c r="T492"/>
      <c r="U492"/>
    </row>
    <row r="493" spans="7:21" x14ac:dyDescent="0.25">
      <c r="G493" s="9"/>
      <c r="H493" s="9"/>
      <c r="I493" s="9"/>
      <c r="J493"/>
      <c r="K493"/>
      <c r="L493"/>
      <c r="O493" s="10"/>
      <c r="P493" s="46"/>
      <c r="Q493"/>
      <c r="R493"/>
      <c r="S493"/>
      <c r="T493"/>
      <c r="U493"/>
    </row>
    <row r="494" spans="7:21" x14ac:dyDescent="0.25">
      <c r="G494" s="9"/>
      <c r="H494" s="9"/>
      <c r="I494" s="9"/>
      <c r="J494"/>
      <c r="K494"/>
      <c r="L494"/>
      <c r="O494" s="10"/>
      <c r="P494" s="46"/>
      <c r="Q494"/>
      <c r="R494"/>
      <c r="S494"/>
      <c r="T494"/>
      <c r="U494"/>
    </row>
    <row r="495" spans="7:21" x14ac:dyDescent="0.25">
      <c r="G495" s="9"/>
      <c r="H495" s="9"/>
      <c r="I495" s="9"/>
      <c r="J495"/>
      <c r="K495"/>
      <c r="L495"/>
      <c r="O495" s="10"/>
      <c r="P495" s="46"/>
      <c r="Q495"/>
      <c r="R495"/>
      <c r="S495"/>
      <c r="T495"/>
      <c r="U495"/>
    </row>
    <row r="496" spans="7:21" x14ac:dyDescent="0.25">
      <c r="G496" s="9"/>
      <c r="H496" s="9"/>
      <c r="I496" s="9"/>
      <c r="J496"/>
      <c r="K496"/>
      <c r="L496"/>
      <c r="O496" s="10"/>
      <c r="P496" s="46"/>
      <c r="Q496"/>
      <c r="R496"/>
      <c r="S496"/>
      <c r="T496"/>
      <c r="U496"/>
    </row>
    <row r="497" spans="7:21" x14ac:dyDescent="0.25">
      <c r="G497" s="9"/>
      <c r="H497" s="9"/>
      <c r="I497" s="9"/>
      <c r="J497"/>
      <c r="K497"/>
      <c r="L497"/>
      <c r="O497" s="10"/>
      <c r="P497" s="46"/>
      <c r="Q497"/>
      <c r="R497"/>
      <c r="S497"/>
      <c r="T497"/>
      <c r="U497"/>
    </row>
    <row r="498" spans="7:21" x14ac:dyDescent="0.25">
      <c r="G498" s="9"/>
      <c r="H498" s="9"/>
      <c r="I498" s="9"/>
      <c r="J498"/>
      <c r="K498"/>
      <c r="L498"/>
      <c r="O498" s="10"/>
      <c r="P498" s="46"/>
      <c r="Q498"/>
      <c r="R498"/>
      <c r="S498"/>
      <c r="T498"/>
      <c r="U498"/>
    </row>
    <row r="499" spans="7:21" x14ac:dyDescent="0.25">
      <c r="G499" s="9"/>
      <c r="H499" s="9"/>
      <c r="I499" s="9"/>
      <c r="J499"/>
      <c r="K499"/>
      <c r="L499"/>
      <c r="O499" s="10"/>
      <c r="P499" s="46"/>
      <c r="Q499"/>
      <c r="R499"/>
      <c r="S499"/>
      <c r="T499"/>
      <c r="U499"/>
    </row>
    <row r="500" spans="7:21" x14ac:dyDescent="0.25">
      <c r="G500" s="9"/>
      <c r="H500" s="9"/>
      <c r="I500" s="9"/>
      <c r="J500"/>
      <c r="K500"/>
      <c r="L500"/>
      <c r="O500" s="10"/>
      <c r="P500" s="46"/>
      <c r="Q500"/>
      <c r="R500"/>
      <c r="S500"/>
      <c r="T500"/>
      <c r="U500"/>
    </row>
    <row r="501" spans="7:21" x14ac:dyDescent="0.25">
      <c r="G501" s="9"/>
      <c r="H501" s="9"/>
      <c r="I501" s="9"/>
      <c r="J501"/>
      <c r="K501"/>
      <c r="L501"/>
      <c r="O501" s="10"/>
      <c r="P501" s="46"/>
      <c r="Q501"/>
      <c r="R501"/>
      <c r="S501"/>
      <c r="T501"/>
      <c r="U501"/>
    </row>
    <row r="502" spans="7:21" x14ac:dyDescent="0.25">
      <c r="G502" s="9"/>
      <c r="H502" s="9"/>
      <c r="I502" s="9"/>
      <c r="J502"/>
      <c r="K502"/>
      <c r="L502"/>
      <c r="O502" s="10"/>
      <c r="P502" s="46"/>
      <c r="Q502"/>
      <c r="R502"/>
      <c r="S502"/>
      <c r="T502"/>
      <c r="U502"/>
    </row>
    <row r="503" spans="7:21" x14ac:dyDescent="0.25">
      <c r="G503" s="9"/>
      <c r="H503" s="9"/>
      <c r="I503" s="9"/>
      <c r="J503"/>
      <c r="K503"/>
      <c r="L503"/>
      <c r="O503" s="10"/>
      <c r="P503" s="46"/>
      <c r="Q503"/>
      <c r="R503"/>
      <c r="S503"/>
      <c r="T503"/>
      <c r="U503"/>
    </row>
    <row r="504" spans="7:21" x14ac:dyDescent="0.25">
      <c r="G504" s="9"/>
      <c r="H504" s="9"/>
      <c r="I504" s="9"/>
      <c r="J504"/>
      <c r="K504"/>
      <c r="L504"/>
      <c r="O504" s="10"/>
      <c r="P504" s="46"/>
      <c r="Q504"/>
      <c r="R504"/>
      <c r="S504"/>
      <c r="T504"/>
      <c r="U504"/>
    </row>
    <row r="505" spans="7:21" x14ac:dyDescent="0.25">
      <c r="G505" s="9"/>
      <c r="H505" s="9"/>
      <c r="I505" s="9"/>
      <c r="J505"/>
      <c r="K505"/>
      <c r="L505"/>
      <c r="O505" s="10"/>
      <c r="P505" s="46"/>
      <c r="Q505"/>
      <c r="R505"/>
      <c r="S505"/>
      <c r="T505"/>
      <c r="U505"/>
    </row>
    <row r="506" spans="7:21" x14ac:dyDescent="0.25">
      <c r="G506" s="9"/>
      <c r="H506" s="9"/>
      <c r="I506" s="9"/>
      <c r="J506"/>
      <c r="K506"/>
      <c r="L506"/>
      <c r="O506" s="10"/>
      <c r="P506" s="46"/>
      <c r="Q506"/>
      <c r="R506"/>
      <c r="S506"/>
      <c r="T506"/>
      <c r="U506"/>
    </row>
    <row r="507" spans="7:21" x14ac:dyDescent="0.25">
      <c r="G507" s="9"/>
      <c r="H507" s="9"/>
      <c r="I507" s="9"/>
      <c r="J507"/>
      <c r="K507"/>
      <c r="L507"/>
      <c r="O507" s="10"/>
      <c r="P507" s="46"/>
      <c r="Q507"/>
      <c r="R507"/>
      <c r="S507"/>
      <c r="T507"/>
      <c r="U507"/>
    </row>
    <row r="508" spans="7:21" x14ac:dyDescent="0.25">
      <c r="G508" s="9"/>
      <c r="H508" s="9"/>
      <c r="I508" s="9"/>
      <c r="J508"/>
      <c r="K508"/>
      <c r="L508"/>
      <c r="O508" s="10"/>
      <c r="P508" s="46"/>
      <c r="Q508"/>
      <c r="R508"/>
      <c r="S508"/>
      <c r="T508"/>
      <c r="U508"/>
    </row>
    <row r="509" spans="7:21" x14ac:dyDescent="0.25">
      <c r="G509" s="9"/>
      <c r="H509" s="9"/>
      <c r="I509" s="9"/>
      <c r="J509"/>
      <c r="K509"/>
      <c r="L509"/>
      <c r="O509" s="10"/>
      <c r="P509" s="46"/>
      <c r="Q509"/>
      <c r="R509"/>
      <c r="S509"/>
      <c r="T509"/>
      <c r="U509"/>
    </row>
    <row r="510" spans="7:21" x14ac:dyDescent="0.25">
      <c r="G510" s="9"/>
      <c r="H510" s="9"/>
      <c r="I510" s="9"/>
      <c r="J510"/>
      <c r="K510"/>
      <c r="L510"/>
      <c r="O510" s="10"/>
      <c r="P510" s="46"/>
      <c r="Q510"/>
      <c r="R510"/>
      <c r="S510"/>
      <c r="T510"/>
      <c r="U510"/>
    </row>
    <row r="511" spans="7:21" x14ac:dyDescent="0.25">
      <c r="G511" s="9"/>
      <c r="H511" s="9"/>
      <c r="I511" s="9"/>
      <c r="J511"/>
      <c r="K511"/>
      <c r="L511"/>
      <c r="O511" s="10"/>
      <c r="P511" s="46"/>
      <c r="Q511"/>
      <c r="R511"/>
      <c r="S511"/>
      <c r="T511"/>
      <c r="U511"/>
    </row>
    <row r="512" spans="7:21" x14ac:dyDescent="0.25">
      <c r="G512" s="9"/>
      <c r="H512" s="9"/>
      <c r="I512" s="9"/>
      <c r="J512"/>
      <c r="K512"/>
      <c r="L512"/>
      <c r="O512" s="10"/>
      <c r="P512" s="46"/>
      <c r="Q512"/>
      <c r="R512"/>
      <c r="S512"/>
      <c r="T512"/>
      <c r="U512"/>
    </row>
    <row r="513" spans="7:21" x14ac:dyDescent="0.25">
      <c r="G513" s="9"/>
      <c r="H513" s="9"/>
      <c r="I513" s="9"/>
      <c r="J513"/>
      <c r="K513"/>
      <c r="L513"/>
      <c r="O513" s="10"/>
      <c r="P513" s="46"/>
      <c r="Q513"/>
      <c r="R513"/>
      <c r="S513"/>
      <c r="T513"/>
      <c r="U513"/>
    </row>
    <row r="514" spans="7:21" x14ac:dyDescent="0.25">
      <c r="G514" s="9"/>
      <c r="H514" s="9"/>
      <c r="I514" s="9"/>
      <c r="J514"/>
      <c r="K514"/>
      <c r="L514"/>
      <c r="O514" s="10"/>
      <c r="P514" s="46"/>
      <c r="Q514"/>
      <c r="R514"/>
      <c r="S514"/>
      <c r="T514"/>
      <c r="U514"/>
    </row>
    <row r="515" spans="7:21" x14ac:dyDescent="0.25">
      <c r="G515" s="9"/>
      <c r="H515" s="9"/>
      <c r="I515" s="9"/>
      <c r="J515"/>
      <c r="K515"/>
      <c r="L515"/>
      <c r="O515" s="10"/>
      <c r="P515" s="46"/>
      <c r="Q515"/>
      <c r="R515"/>
      <c r="S515"/>
      <c r="T515"/>
      <c r="U515"/>
    </row>
    <row r="516" spans="7:21" x14ac:dyDescent="0.25">
      <c r="G516" s="9"/>
      <c r="H516" s="9"/>
      <c r="I516" s="9"/>
      <c r="J516"/>
      <c r="K516"/>
      <c r="L516"/>
      <c r="O516" s="10"/>
      <c r="P516" s="46"/>
      <c r="Q516"/>
      <c r="R516"/>
      <c r="S516"/>
      <c r="T516"/>
      <c r="U516"/>
    </row>
    <row r="517" spans="7:21" x14ac:dyDescent="0.25">
      <c r="G517" s="9"/>
      <c r="H517" s="9"/>
      <c r="I517" s="9"/>
      <c r="J517"/>
      <c r="K517"/>
      <c r="L517"/>
      <c r="O517" s="10"/>
      <c r="P517" s="46"/>
      <c r="Q517"/>
      <c r="R517"/>
      <c r="S517"/>
      <c r="T517"/>
      <c r="U517"/>
    </row>
    <row r="518" spans="7:21" x14ac:dyDescent="0.25">
      <c r="G518" s="9"/>
      <c r="H518" s="9"/>
      <c r="I518" s="9"/>
      <c r="J518"/>
      <c r="K518"/>
      <c r="L518"/>
      <c r="O518" s="10"/>
      <c r="P518" s="46"/>
      <c r="Q518"/>
      <c r="R518"/>
      <c r="S518"/>
      <c r="T518"/>
      <c r="U518"/>
    </row>
    <row r="519" spans="7:21" x14ac:dyDescent="0.25">
      <c r="G519" s="9"/>
      <c r="H519" s="9"/>
      <c r="I519" s="9"/>
      <c r="J519"/>
      <c r="K519"/>
      <c r="L519"/>
      <c r="O519" s="10"/>
      <c r="P519" s="46"/>
      <c r="Q519"/>
      <c r="R519"/>
      <c r="S519"/>
      <c r="T519"/>
      <c r="U519"/>
    </row>
    <row r="520" spans="7:21" x14ac:dyDescent="0.25">
      <c r="G520" s="9"/>
      <c r="H520" s="9"/>
      <c r="I520" s="9"/>
      <c r="J520"/>
      <c r="K520"/>
      <c r="L520"/>
      <c r="O520" s="10"/>
      <c r="P520" s="46"/>
      <c r="Q520"/>
      <c r="R520"/>
      <c r="S520"/>
      <c r="T520"/>
      <c r="U520"/>
    </row>
    <row r="521" spans="7:21" x14ac:dyDescent="0.25">
      <c r="G521" s="9"/>
      <c r="H521" s="9"/>
      <c r="I521" s="9"/>
      <c r="J521"/>
      <c r="K521"/>
      <c r="L521"/>
      <c r="O521" s="10"/>
      <c r="P521" s="46"/>
      <c r="Q521"/>
      <c r="R521"/>
      <c r="S521"/>
      <c r="T521"/>
      <c r="U521"/>
    </row>
    <row r="522" spans="7:21" x14ac:dyDescent="0.25">
      <c r="G522" s="9"/>
      <c r="H522" s="9"/>
      <c r="I522" s="9"/>
      <c r="J522"/>
      <c r="K522"/>
      <c r="L522"/>
      <c r="O522" s="10"/>
      <c r="P522" s="46"/>
      <c r="Q522"/>
      <c r="R522"/>
      <c r="S522"/>
      <c r="T522"/>
      <c r="U522"/>
    </row>
    <row r="523" spans="7:21" x14ac:dyDescent="0.25">
      <c r="G523" s="9"/>
      <c r="H523" s="9"/>
      <c r="I523" s="9"/>
      <c r="J523"/>
      <c r="K523"/>
      <c r="L523"/>
      <c r="O523" s="10"/>
      <c r="P523" s="46"/>
      <c r="Q523"/>
      <c r="R523"/>
      <c r="S523"/>
      <c r="T523"/>
      <c r="U523"/>
    </row>
    <row r="524" spans="7:21" x14ac:dyDescent="0.25">
      <c r="G524" s="9"/>
      <c r="H524" s="9"/>
      <c r="I524" s="9"/>
      <c r="J524"/>
      <c r="K524"/>
      <c r="L524"/>
      <c r="O524" s="10"/>
      <c r="P524" s="46"/>
      <c r="Q524"/>
      <c r="R524"/>
      <c r="S524"/>
      <c r="T524"/>
      <c r="U524"/>
    </row>
    <row r="525" spans="7:21" x14ac:dyDescent="0.25">
      <c r="G525" s="9"/>
      <c r="H525" s="9"/>
      <c r="I525" s="9"/>
      <c r="J525"/>
      <c r="K525"/>
      <c r="L525"/>
      <c r="O525" s="10"/>
      <c r="P525" s="46"/>
      <c r="Q525"/>
      <c r="R525"/>
      <c r="S525"/>
      <c r="T525"/>
      <c r="U525"/>
    </row>
    <row r="526" spans="7:21" x14ac:dyDescent="0.25">
      <c r="G526" s="9"/>
      <c r="H526" s="9"/>
      <c r="I526" s="9"/>
      <c r="J526"/>
      <c r="K526"/>
      <c r="L526"/>
      <c r="O526" s="10"/>
      <c r="P526" s="46"/>
      <c r="Q526"/>
      <c r="R526"/>
      <c r="S526"/>
      <c r="T526"/>
      <c r="U526"/>
    </row>
    <row r="527" spans="7:21" x14ac:dyDescent="0.25">
      <c r="G527" s="9"/>
      <c r="H527" s="9"/>
      <c r="I527" s="9"/>
      <c r="J527"/>
      <c r="K527"/>
      <c r="L527"/>
      <c r="O527" s="10"/>
      <c r="P527" s="46"/>
      <c r="Q527"/>
      <c r="R527"/>
      <c r="S527"/>
      <c r="T527"/>
      <c r="U527"/>
    </row>
    <row r="528" spans="7:21" x14ac:dyDescent="0.25">
      <c r="G528" s="9"/>
      <c r="H528" s="9"/>
      <c r="I528" s="9"/>
      <c r="J528"/>
      <c r="K528"/>
      <c r="L528"/>
      <c r="O528" s="10"/>
      <c r="P528" s="46"/>
      <c r="Q528"/>
      <c r="R528"/>
      <c r="S528"/>
      <c r="T528"/>
      <c r="U528"/>
    </row>
    <row r="529" spans="7:21" x14ac:dyDescent="0.25">
      <c r="G529" s="9"/>
      <c r="H529" s="9"/>
      <c r="I529" s="9"/>
      <c r="J529"/>
      <c r="K529"/>
      <c r="L529"/>
      <c r="O529" s="10"/>
      <c r="P529" s="46"/>
      <c r="Q529"/>
      <c r="R529"/>
      <c r="S529"/>
      <c r="T529"/>
      <c r="U529"/>
    </row>
    <row r="530" spans="7:21" x14ac:dyDescent="0.25">
      <c r="G530" s="9"/>
      <c r="H530" s="9"/>
      <c r="I530" s="9"/>
      <c r="J530"/>
      <c r="K530"/>
      <c r="L530"/>
      <c r="O530" s="10"/>
      <c r="P530" s="46"/>
      <c r="Q530"/>
      <c r="R530"/>
      <c r="S530"/>
      <c r="T530"/>
      <c r="U530"/>
    </row>
    <row r="531" spans="7:21" x14ac:dyDescent="0.25">
      <c r="G531" s="9"/>
      <c r="H531" s="9"/>
      <c r="I531" s="9"/>
      <c r="J531"/>
      <c r="K531"/>
      <c r="L531"/>
      <c r="O531" s="10"/>
      <c r="P531" s="46"/>
      <c r="Q531"/>
      <c r="R531"/>
      <c r="S531"/>
      <c r="T531"/>
      <c r="U531"/>
    </row>
    <row r="532" spans="7:21" x14ac:dyDescent="0.25">
      <c r="G532" s="9"/>
      <c r="H532" s="9"/>
      <c r="I532" s="9"/>
      <c r="J532"/>
      <c r="K532"/>
      <c r="L532"/>
      <c r="O532" s="10"/>
      <c r="P532" s="46"/>
      <c r="Q532"/>
      <c r="R532"/>
      <c r="S532"/>
      <c r="T532"/>
      <c r="U532"/>
    </row>
    <row r="533" spans="7:21" x14ac:dyDescent="0.25">
      <c r="G533" s="9"/>
      <c r="H533" s="9"/>
      <c r="I533" s="9"/>
      <c r="J533"/>
      <c r="K533"/>
      <c r="L533"/>
      <c r="O533" s="10"/>
      <c r="P533" s="46"/>
      <c r="Q533"/>
      <c r="R533"/>
      <c r="S533"/>
      <c r="T533"/>
      <c r="U533"/>
    </row>
    <row r="534" spans="7:21" x14ac:dyDescent="0.25">
      <c r="G534" s="9"/>
      <c r="H534" s="9"/>
      <c r="I534" s="9"/>
      <c r="J534"/>
      <c r="K534"/>
      <c r="L534"/>
      <c r="O534" s="10"/>
      <c r="P534" s="46"/>
      <c r="Q534"/>
      <c r="R534"/>
      <c r="S534"/>
      <c r="T534"/>
      <c r="U534"/>
    </row>
    <row r="535" spans="7:21" x14ac:dyDescent="0.25">
      <c r="G535" s="9"/>
      <c r="H535" s="9"/>
      <c r="I535" s="9"/>
      <c r="J535"/>
      <c r="K535"/>
      <c r="L535"/>
      <c r="O535" s="10"/>
      <c r="P535" s="46"/>
      <c r="Q535"/>
      <c r="R535"/>
      <c r="S535"/>
      <c r="T535"/>
      <c r="U535"/>
    </row>
    <row r="536" spans="7:21" x14ac:dyDescent="0.25">
      <c r="G536" s="9"/>
      <c r="H536" s="9"/>
      <c r="I536" s="9"/>
      <c r="J536"/>
      <c r="K536"/>
      <c r="L536"/>
      <c r="O536" s="10"/>
      <c r="P536" s="46"/>
      <c r="Q536"/>
      <c r="R536"/>
      <c r="S536"/>
      <c r="T536"/>
      <c r="U536"/>
    </row>
    <row r="537" spans="7:21" x14ac:dyDescent="0.25">
      <c r="G537" s="9"/>
      <c r="H537" s="9"/>
      <c r="I537" s="9"/>
      <c r="J537"/>
      <c r="K537"/>
      <c r="L537"/>
      <c r="O537" s="10"/>
      <c r="P537" s="46"/>
      <c r="Q537"/>
      <c r="R537"/>
      <c r="S537"/>
      <c r="T537"/>
      <c r="U537"/>
    </row>
    <row r="538" spans="7:21" x14ac:dyDescent="0.25">
      <c r="G538" s="9"/>
      <c r="H538" s="9"/>
      <c r="I538" s="9"/>
      <c r="J538"/>
      <c r="K538"/>
      <c r="L538"/>
      <c r="O538" s="10"/>
      <c r="P538" s="46"/>
      <c r="Q538"/>
      <c r="R538"/>
      <c r="S538"/>
      <c r="T538"/>
      <c r="U538"/>
    </row>
    <row r="539" spans="7:21" x14ac:dyDescent="0.25">
      <c r="G539" s="9"/>
      <c r="H539" s="9"/>
      <c r="I539" s="9"/>
      <c r="J539"/>
      <c r="K539"/>
      <c r="L539"/>
      <c r="O539" s="10"/>
      <c r="P539" s="46"/>
      <c r="Q539"/>
      <c r="R539"/>
      <c r="S539"/>
      <c r="T539"/>
      <c r="U539"/>
    </row>
    <row r="540" spans="7:21" x14ac:dyDescent="0.25">
      <c r="G540" s="9"/>
      <c r="H540" s="9"/>
      <c r="I540" s="9"/>
      <c r="J540"/>
      <c r="K540"/>
      <c r="L540"/>
      <c r="O540" s="10"/>
      <c r="P540" s="46"/>
      <c r="Q540"/>
      <c r="R540"/>
      <c r="S540"/>
      <c r="T540"/>
      <c r="U540"/>
    </row>
    <row r="541" spans="7:21" x14ac:dyDescent="0.25">
      <c r="G541" s="9"/>
      <c r="H541" s="9"/>
      <c r="I541" s="9"/>
      <c r="J541"/>
      <c r="K541"/>
      <c r="L541"/>
      <c r="O541" s="10"/>
      <c r="P541" s="46"/>
      <c r="Q541"/>
      <c r="R541"/>
      <c r="S541"/>
      <c r="T541"/>
      <c r="U541"/>
    </row>
    <row r="542" spans="7:21" x14ac:dyDescent="0.25">
      <c r="G542" s="9"/>
      <c r="H542" s="9"/>
      <c r="I542" s="9"/>
      <c r="J542"/>
      <c r="K542"/>
      <c r="L542"/>
      <c r="O542" s="10"/>
      <c r="P542" s="46"/>
      <c r="Q542"/>
      <c r="R542"/>
      <c r="S542"/>
      <c r="T542"/>
      <c r="U542"/>
    </row>
    <row r="543" spans="7:21" x14ac:dyDescent="0.25">
      <c r="G543" s="9"/>
      <c r="H543" s="9"/>
      <c r="I543" s="9"/>
      <c r="J543"/>
      <c r="K543"/>
      <c r="L543"/>
      <c r="O543" s="10"/>
      <c r="P543" s="46"/>
      <c r="Q543"/>
      <c r="R543"/>
      <c r="S543"/>
      <c r="T543"/>
      <c r="U543"/>
    </row>
    <row r="544" spans="7:21" x14ac:dyDescent="0.25">
      <c r="G544" s="9"/>
      <c r="H544" s="9"/>
      <c r="I544" s="9"/>
      <c r="J544"/>
      <c r="K544"/>
      <c r="L544"/>
      <c r="O544" s="10"/>
      <c r="P544" s="46"/>
      <c r="Q544"/>
      <c r="R544"/>
      <c r="S544"/>
      <c r="T544"/>
      <c r="U544"/>
    </row>
    <row r="545" spans="7:21" x14ac:dyDescent="0.25">
      <c r="G545" s="9"/>
      <c r="H545" s="9"/>
      <c r="I545" s="9"/>
      <c r="J545"/>
      <c r="K545"/>
      <c r="L545"/>
      <c r="O545" s="10"/>
      <c r="P545" s="46"/>
      <c r="Q545"/>
      <c r="R545"/>
      <c r="S545"/>
      <c r="T545"/>
      <c r="U545"/>
    </row>
    <row r="546" spans="7:21" x14ac:dyDescent="0.25">
      <c r="G546" s="9"/>
      <c r="H546" s="9"/>
      <c r="I546" s="9"/>
      <c r="J546"/>
      <c r="K546"/>
      <c r="L546"/>
      <c r="O546" s="10"/>
      <c r="P546" s="46"/>
      <c r="Q546"/>
      <c r="R546"/>
      <c r="S546"/>
      <c r="T546"/>
      <c r="U546"/>
    </row>
    <row r="547" spans="7:21" x14ac:dyDescent="0.25">
      <c r="G547" s="9"/>
      <c r="H547" s="9"/>
      <c r="I547" s="9"/>
      <c r="J547"/>
      <c r="K547"/>
      <c r="L547"/>
      <c r="O547" s="10"/>
      <c r="P547" s="46"/>
      <c r="Q547"/>
      <c r="R547"/>
      <c r="S547"/>
      <c r="T547"/>
      <c r="U547"/>
    </row>
    <row r="548" spans="7:21" x14ac:dyDescent="0.25">
      <c r="G548" s="9"/>
      <c r="H548" s="9"/>
      <c r="I548" s="9"/>
      <c r="J548"/>
      <c r="K548"/>
      <c r="L548"/>
      <c r="O548" s="10"/>
      <c r="P548" s="46"/>
      <c r="Q548"/>
      <c r="R548"/>
      <c r="S548"/>
      <c r="T548"/>
      <c r="U548"/>
    </row>
    <row r="549" spans="7:21" x14ac:dyDescent="0.25">
      <c r="G549" s="9"/>
      <c r="H549" s="9"/>
      <c r="I549" s="9"/>
      <c r="J549"/>
      <c r="K549"/>
      <c r="L549"/>
      <c r="O549" s="10"/>
      <c r="P549" s="46"/>
      <c r="Q549"/>
      <c r="R549"/>
      <c r="S549"/>
      <c r="T549"/>
      <c r="U549"/>
    </row>
    <row r="550" spans="7:21" x14ac:dyDescent="0.25">
      <c r="G550" s="9"/>
      <c r="H550" s="9"/>
      <c r="I550" s="9"/>
      <c r="J550"/>
      <c r="K550"/>
      <c r="L550"/>
      <c r="O550" s="10"/>
      <c r="P550" s="46"/>
      <c r="Q550"/>
      <c r="R550"/>
      <c r="S550"/>
      <c r="T550"/>
      <c r="U550"/>
    </row>
    <row r="551" spans="7:21" x14ac:dyDescent="0.25">
      <c r="G551" s="9"/>
      <c r="H551" s="9"/>
      <c r="I551" s="9"/>
      <c r="J551"/>
      <c r="K551"/>
      <c r="L551"/>
      <c r="O551" s="10"/>
      <c r="P551" s="46"/>
      <c r="Q551"/>
      <c r="R551"/>
      <c r="S551"/>
      <c r="T551"/>
      <c r="U551"/>
    </row>
    <row r="552" spans="7:21" x14ac:dyDescent="0.25">
      <c r="G552" s="9"/>
      <c r="H552" s="9"/>
      <c r="I552" s="9"/>
      <c r="J552"/>
      <c r="K552"/>
      <c r="L552"/>
      <c r="O552" s="10"/>
      <c r="P552" s="46"/>
      <c r="Q552"/>
      <c r="R552"/>
      <c r="S552"/>
      <c r="T552"/>
      <c r="U552"/>
    </row>
    <row r="553" spans="7:21" x14ac:dyDescent="0.25">
      <c r="G553" s="9"/>
      <c r="H553" s="9"/>
      <c r="I553" s="9"/>
      <c r="J553"/>
      <c r="K553"/>
      <c r="L553"/>
      <c r="O553" s="10"/>
      <c r="P553" s="46"/>
      <c r="Q553"/>
      <c r="R553"/>
      <c r="S553"/>
      <c r="T553"/>
      <c r="U553"/>
    </row>
    <row r="554" spans="7:21" x14ac:dyDescent="0.25">
      <c r="G554" s="9"/>
      <c r="H554" s="9"/>
      <c r="I554" s="9"/>
      <c r="J554"/>
      <c r="K554"/>
      <c r="L554"/>
      <c r="O554" s="10"/>
      <c r="P554" s="46"/>
      <c r="Q554"/>
      <c r="R554"/>
      <c r="S554"/>
      <c r="T554"/>
      <c r="U554"/>
    </row>
    <row r="555" spans="7:21" x14ac:dyDescent="0.25">
      <c r="G555" s="9"/>
      <c r="H555" s="9"/>
      <c r="I555" s="9"/>
      <c r="J555"/>
      <c r="K555"/>
      <c r="L555"/>
      <c r="O555" s="10"/>
      <c r="P555" s="46"/>
      <c r="Q555"/>
      <c r="R555"/>
      <c r="S555"/>
      <c r="T555"/>
      <c r="U555"/>
    </row>
    <row r="556" spans="7:21" x14ac:dyDescent="0.25">
      <c r="G556" s="9"/>
      <c r="H556" s="9"/>
      <c r="I556" s="9"/>
      <c r="J556"/>
      <c r="K556"/>
      <c r="L556"/>
      <c r="O556" s="10"/>
      <c r="P556" s="46"/>
      <c r="Q556"/>
      <c r="R556"/>
      <c r="S556"/>
      <c r="T556"/>
      <c r="U556"/>
    </row>
    <row r="557" spans="7:21" x14ac:dyDescent="0.25">
      <c r="G557" s="9"/>
      <c r="H557" s="9"/>
      <c r="I557" s="9"/>
      <c r="J557"/>
      <c r="K557"/>
      <c r="L557"/>
      <c r="O557" s="10"/>
      <c r="P557" s="46"/>
      <c r="Q557"/>
      <c r="R557"/>
      <c r="S557"/>
      <c r="T557"/>
      <c r="U557"/>
    </row>
    <row r="558" spans="7:21" x14ac:dyDescent="0.25">
      <c r="G558" s="9"/>
      <c r="H558" s="9"/>
      <c r="I558" s="9"/>
      <c r="J558"/>
      <c r="K558"/>
      <c r="L558"/>
      <c r="O558" s="10"/>
      <c r="P558" s="46"/>
      <c r="Q558"/>
      <c r="R558"/>
      <c r="S558"/>
      <c r="T558"/>
      <c r="U558"/>
    </row>
    <row r="559" spans="7:21" x14ac:dyDescent="0.25">
      <c r="G559" s="9"/>
      <c r="H559" s="9"/>
      <c r="I559" s="9"/>
      <c r="J559"/>
      <c r="K559"/>
      <c r="L559"/>
      <c r="O559" s="10"/>
      <c r="P559" s="46"/>
      <c r="Q559"/>
      <c r="R559"/>
      <c r="S559"/>
      <c r="T559"/>
      <c r="U559"/>
    </row>
    <row r="560" spans="7:21" x14ac:dyDescent="0.25">
      <c r="G560" s="9"/>
      <c r="H560" s="9"/>
      <c r="I560" s="9"/>
      <c r="J560"/>
      <c r="K560"/>
      <c r="L560"/>
      <c r="O560" s="10"/>
      <c r="P560" s="46"/>
      <c r="Q560"/>
      <c r="R560"/>
      <c r="S560"/>
      <c r="T560"/>
      <c r="U560"/>
    </row>
    <row r="561" spans="7:21" x14ac:dyDescent="0.25">
      <c r="G561" s="9"/>
      <c r="H561" s="9"/>
      <c r="I561" s="9"/>
      <c r="J561"/>
      <c r="K561"/>
      <c r="L561"/>
      <c r="O561" s="10"/>
      <c r="P561" s="46"/>
      <c r="Q561"/>
      <c r="R561"/>
      <c r="S561"/>
      <c r="T561"/>
      <c r="U561"/>
    </row>
    <row r="562" spans="7:21" x14ac:dyDescent="0.25">
      <c r="G562" s="9"/>
      <c r="H562" s="9"/>
      <c r="I562" s="9"/>
      <c r="J562"/>
      <c r="K562"/>
      <c r="L562"/>
      <c r="O562" s="10"/>
      <c r="P562" s="46"/>
      <c r="Q562"/>
      <c r="R562"/>
      <c r="S562"/>
      <c r="T562"/>
      <c r="U562"/>
    </row>
    <row r="563" spans="7:21" x14ac:dyDescent="0.25">
      <c r="G563" s="9"/>
      <c r="H563" s="9"/>
      <c r="I563" s="9"/>
      <c r="J563"/>
      <c r="K563"/>
      <c r="L563"/>
      <c r="O563" s="10"/>
      <c r="P563" s="46"/>
      <c r="Q563"/>
      <c r="R563"/>
      <c r="S563"/>
      <c r="T563"/>
      <c r="U563"/>
    </row>
    <row r="564" spans="7:21" x14ac:dyDescent="0.25">
      <c r="G564" s="9"/>
      <c r="H564" s="9"/>
      <c r="I564" s="9"/>
      <c r="J564"/>
      <c r="K564"/>
      <c r="L564"/>
      <c r="O564" s="10"/>
      <c r="P564" s="46"/>
      <c r="Q564"/>
      <c r="R564"/>
      <c r="S564"/>
      <c r="T564"/>
      <c r="U564"/>
    </row>
    <row r="565" spans="7:21" x14ac:dyDescent="0.25">
      <c r="G565" s="9"/>
      <c r="H565" s="9"/>
      <c r="I565" s="9"/>
      <c r="J565"/>
      <c r="K565"/>
      <c r="L565"/>
      <c r="O565" s="10"/>
      <c r="P565" s="46"/>
      <c r="Q565"/>
      <c r="R565"/>
      <c r="S565"/>
      <c r="T565"/>
      <c r="U565"/>
    </row>
    <row r="566" spans="7:21" x14ac:dyDescent="0.25">
      <c r="G566" s="9"/>
      <c r="H566" s="9"/>
      <c r="I566" s="9"/>
      <c r="J566"/>
      <c r="K566"/>
      <c r="L566"/>
      <c r="O566" s="10"/>
      <c r="P566" s="46"/>
      <c r="Q566"/>
      <c r="R566"/>
      <c r="S566"/>
      <c r="T566"/>
      <c r="U566"/>
    </row>
    <row r="567" spans="7:21" x14ac:dyDescent="0.25">
      <c r="G567" s="9"/>
      <c r="H567" s="9"/>
      <c r="I567" s="9"/>
      <c r="J567"/>
      <c r="K567"/>
      <c r="L567"/>
      <c r="O567" s="10"/>
      <c r="P567" s="46"/>
      <c r="Q567"/>
      <c r="R567"/>
      <c r="S567"/>
      <c r="T567"/>
      <c r="U567"/>
    </row>
    <row r="568" spans="7:21" x14ac:dyDescent="0.25">
      <c r="G568" s="9"/>
      <c r="H568" s="9"/>
      <c r="I568" s="9"/>
      <c r="J568"/>
      <c r="K568"/>
      <c r="L568"/>
      <c r="O568" s="10"/>
      <c r="P568" s="46"/>
      <c r="Q568"/>
      <c r="R568"/>
      <c r="S568"/>
      <c r="T568"/>
      <c r="U568"/>
    </row>
    <row r="569" spans="7:21" x14ac:dyDescent="0.25">
      <c r="G569" s="9"/>
      <c r="H569" s="9"/>
      <c r="I569" s="9"/>
      <c r="J569"/>
      <c r="K569"/>
      <c r="L569"/>
      <c r="O569" s="10"/>
      <c r="P569" s="46"/>
      <c r="Q569"/>
      <c r="R569"/>
      <c r="S569"/>
      <c r="T569"/>
      <c r="U569"/>
    </row>
    <row r="570" spans="7:21" x14ac:dyDescent="0.25">
      <c r="G570" s="9"/>
      <c r="H570" s="9"/>
      <c r="I570" s="9"/>
      <c r="J570"/>
      <c r="K570"/>
      <c r="L570"/>
      <c r="O570" s="10"/>
      <c r="P570" s="46"/>
      <c r="Q570"/>
      <c r="R570"/>
      <c r="S570"/>
      <c r="T570"/>
      <c r="U570"/>
    </row>
    <row r="571" spans="7:21" x14ac:dyDescent="0.25">
      <c r="G571" s="9"/>
      <c r="H571" s="9"/>
      <c r="I571" s="9"/>
      <c r="J571"/>
      <c r="K571"/>
      <c r="L571"/>
      <c r="O571" s="10"/>
      <c r="P571" s="46"/>
      <c r="Q571"/>
      <c r="R571"/>
      <c r="S571"/>
      <c r="T571"/>
      <c r="U571"/>
    </row>
    <row r="572" spans="7:21" x14ac:dyDescent="0.25">
      <c r="G572" s="9"/>
      <c r="H572" s="9"/>
      <c r="I572" s="9"/>
      <c r="J572"/>
      <c r="K572"/>
      <c r="L572"/>
      <c r="O572" s="10"/>
      <c r="P572" s="46"/>
      <c r="Q572"/>
      <c r="R572"/>
      <c r="S572"/>
      <c r="T572"/>
      <c r="U572"/>
    </row>
    <row r="573" spans="7:21" x14ac:dyDescent="0.25">
      <c r="G573" s="9"/>
      <c r="H573" s="9"/>
      <c r="I573" s="9"/>
      <c r="J573"/>
      <c r="K573"/>
      <c r="L573"/>
      <c r="O573" s="10"/>
      <c r="P573" s="46"/>
      <c r="Q573"/>
      <c r="R573"/>
      <c r="S573"/>
      <c r="T573"/>
      <c r="U573"/>
    </row>
    <row r="574" spans="7:21" x14ac:dyDescent="0.25">
      <c r="G574" s="9"/>
      <c r="H574" s="9"/>
      <c r="I574" s="9"/>
      <c r="J574"/>
      <c r="K574"/>
      <c r="L574"/>
      <c r="O574" s="10"/>
      <c r="P574" s="46"/>
      <c r="Q574"/>
      <c r="R574"/>
      <c r="S574"/>
      <c r="T574"/>
      <c r="U574"/>
    </row>
    <row r="575" spans="7:21" x14ac:dyDescent="0.25">
      <c r="G575" s="9"/>
      <c r="H575" s="9"/>
      <c r="I575" s="9"/>
      <c r="J575"/>
      <c r="K575"/>
      <c r="L575"/>
      <c r="O575" s="10"/>
      <c r="P575" s="46"/>
      <c r="Q575"/>
      <c r="R575"/>
      <c r="S575"/>
      <c r="T575"/>
      <c r="U575"/>
    </row>
    <row r="576" spans="7:21" x14ac:dyDescent="0.25">
      <c r="G576" s="9"/>
      <c r="H576" s="9"/>
      <c r="I576" s="9"/>
      <c r="J576"/>
      <c r="K576"/>
      <c r="L576"/>
      <c r="O576" s="10"/>
      <c r="P576" s="46"/>
      <c r="Q576"/>
      <c r="R576"/>
      <c r="S576"/>
      <c r="T576"/>
      <c r="U576"/>
    </row>
    <row r="577" spans="7:21" x14ac:dyDescent="0.25">
      <c r="G577" s="9"/>
      <c r="H577" s="9"/>
      <c r="I577" s="9"/>
      <c r="J577"/>
      <c r="K577"/>
      <c r="L577"/>
      <c r="O577" s="10"/>
      <c r="P577" s="46"/>
      <c r="Q577"/>
      <c r="R577"/>
      <c r="S577"/>
      <c r="T577"/>
      <c r="U577"/>
    </row>
    <row r="578" spans="7:21" x14ac:dyDescent="0.25">
      <c r="G578" s="9"/>
      <c r="H578" s="9"/>
      <c r="I578" s="9"/>
      <c r="J578"/>
      <c r="K578"/>
      <c r="L578"/>
      <c r="O578" s="10"/>
      <c r="P578" s="46"/>
      <c r="Q578"/>
      <c r="R578"/>
      <c r="S578"/>
      <c r="T578"/>
      <c r="U578"/>
    </row>
    <row r="579" spans="7:21" x14ac:dyDescent="0.25">
      <c r="G579" s="9"/>
      <c r="H579" s="9"/>
      <c r="I579" s="9"/>
      <c r="J579"/>
      <c r="K579"/>
      <c r="L579"/>
      <c r="O579" s="10"/>
      <c r="P579" s="46"/>
      <c r="Q579"/>
      <c r="R579"/>
      <c r="S579"/>
      <c r="T579"/>
      <c r="U579"/>
    </row>
    <row r="580" spans="7:21" x14ac:dyDescent="0.25">
      <c r="G580" s="9"/>
      <c r="H580" s="9"/>
      <c r="I580" s="9"/>
      <c r="J580"/>
      <c r="K580"/>
      <c r="L580"/>
      <c r="O580" s="10"/>
      <c r="P580" s="46"/>
      <c r="Q580"/>
      <c r="R580"/>
      <c r="S580"/>
      <c r="T580"/>
      <c r="U580"/>
    </row>
    <row r="581" spans="7:21" x14ac:dyDescent="0.25">
      <c r="G581" s="9"/>
      <c r="H581" s="9"/>
      <c r="I581" s="9"/>
      <c r="J581"/>
      <c r="K581"/>
      <c r="L581"/>
      <c r="O581" s="10"/>
      <c r="P581" s="46"/>
      <c r="Q581"/>
      <c r="R581"/>
      <c r="S581"/>
      <c r="T581"/>
      <c r="U581"/>
    </row>
    <row r="582" spans="7:21" x14ac:dyDescent="0.25">
      <c r="G582" s="9"/>
      <c r="H582" s="9"/>
      <c r="I582" s="9"/>
      <c r="J582"/>
      <c r="K582"/>
      <c r="L582"/>
      <c r="O582" s="10"/>
      <c r="P582" s="46"/>
      <c r="Q582"/>
      <c r="R582"/>
      <c r="S582"/>
      <c r="T582"/>
      <c r="U582"/>
    </row>
    <row r="583" spans="7:21" x14ac:dyDescent="0.25">
      <c r="G583" s="9"/>
      <c r="H583" s="9"/>
      <c r="I583" s="9"/>
      <c r="J583"/>
      <c r="K583"/>
      <c r="L583"/>
      <c r="O583" s="10"/>
      <c r="P583" s="46"/>
      <c r="Q583"/>
      <c r="R583"/>
      <c r="S583"/>
      <c r="T583"/>
      <c r="U583"/>
    </row>
    <row r="584" spans="7:21" x14ac:dyDescent="0.25">
      <c r="G584" s="9"/>
      <c r="H584" s="9"/>
      <c r="I584" s="9"/>
      <c r="J584"/>
      <c r="K584"/>
      <c r="L584"/>
      <c r="O584" s="10"/>
      <c r="P584" s="46"/>
      <c r="Q584"/>
      <c r="R584"/>
      <c r="S584"/>
      <c r="T584"/>
      <c r="U584"/>
    </row>
    <row r="585" spans="7:21" x14ac:dyDescent="0.25">
      <c r="G585" s="9"/>
      <c r="H585" s="9"/>
      <c r="I585" s="9"/>
      <c r="J585"/>
      <c r="K585"/>
      <c r="L585"/>
      <c r="O585" s="10"/>
      <c r="P585" s="46"/>
      <c r="Q585"/>
      <c r="R585"/>
      <c r="S585"/>
      <c r="T585"/>
      <c r="U585"/>
    </row>
    <row r="586" spans="7:21" x14ac:dyDescent="0.25">
      <c r="G586" s="9"/>
      <c r="H586" s="9"/>
      <c r="I586" s="9"/>
      <c r="J586"/>
      <c r="K586"/>
      <c r="L586"/>
      <c r="O586" s="10"/>
      <c r="P586" s="46"/>
      <c r="Q586"/>
      <c r="R586"/>
      <c r="S586"/>
      <c r="T586"/>
      <c r="U586"/>
    </row>
    <row r="587" spans="7:21" x14ac:dyDescent="0.25">
      <c r="G587" s="9"/>
      <c r="H587" s="9"/>
      <c r="I587" s="9"/>
      <c r="J587"/>
      <c r="K587"/>
      <c r="L587"/>
      <c r="O587" s="10"/>
      <c r="P587" s="46"/>
      <c r="Q587"/>
      <c r="R587"/>
      <c r="S587"/>
      <c r="T587"/>
      <c r="U587"/>
    </row>
    <row r="588" spans="7:21" x14ac:dyDescent="0.25">
      <c r="G588" s="9"/>
      <c r="H588" s="9"/>
      <c r="I588" s="9"/>
      <c r="J588"/>
      <c r="K588"/>
      <c r="L588"/>
      <c r="O588" s="10"/>
      <c r="P588" s="46"/>
      <c r="Q588"/>
      <c r="R588"/>
      <c r="S588"/>
      <c r="T588"/>
      <c r="U588"/>
    </row>
    <row r="589" spans="7:21" x14ac:dyDescent="0.25">
      <c r="G589" s="9"/>
      <c r="H589" s="9"/>
      <c r="I589" s="9"/>
      <c r="J589"/>
      <c r="K589"/>
      <c r="L589"/>
      <c r="O589" s="10"/>
      <c r="P589" s="46"/>
      <c r="Q589"/>
      <c r="R589"/>
      <c r="S589"/>
      <c r="T589"/>
      <c r="U589"/>
    </row>
    <row r="590" spans="7:21" x14ac:dyDescent="0.25">
      <c r="G590" s="9"/>
      <c r="H590" s="9"/>
      <c r="I590" s="9"/>
      <c r="J590"/>
      <c r="K590"/>
      <c r="L590"/>
      <c r="O590" s="10"/>
      <c r="P590" s="46"/>
      <c r="Q590"/>
      <c r="R590"/>
      <c r="S590"/>
      <c r="T590"/>
      <c r="U590"/>
    </row>
    <row r="591" spans="7:21" x14ac:dyDescent="0.25">
      <c r="G591" s="9"/>
      <c r="H591" s="9"/>
      <c r="I591" s="9"/>
      <c r="J591"/>
      <c r="K591"/>
      <c r="L591"/>
      <c r="O591" s="10"/>
      <c r="P591" s="46"/>
      <c r="Q591"/>
      <c r="R591"/>
      <c r="S591"/>
      <c r="T591"/>
      <c r="U591"/>
    </row>
    <row r="592" spans="7:21" x14ac:dyDescent="0.25">
      <c r="G592" s="9"/>
      <c r="H592" s="9"/>
      <c r="I592" s="9"/>
      <c r="J592"/>
      <c r="K592"/>
      <c r="L592"/>
      <c r="O592" s="10"/>
      <c r="P592" s="46"/>
      <c r="Q592"/>
      <c r="R592"/>
      <c r="S592"/>
      <c r="T592"/>
      <c r="U592"/>
    </row>
    <row r="593" spans="7:21" x14ac:dyDescent="0.25">
      <c r="G593" s="9"/>
      <c r="H593" s="9"/>
      <c r="I593" s="9"/>
      <c r="J593"/>
      <c r="K593"/>
      <c r="L593"/>
      <c r="O593" s="10"/>
      <c r="P593" s="46"/>
      <c r="Q593"/>
      <c r="R593"/>
      <c r="S593"/>
      <c r="T593"/>
      <c r="U593"/>
    </row>
    <row r="594" spans="7:21" x14ac:dyDescent="0.25">
      <c r="G594" s="9"/>
      <c r="H594" s="9"/>
      <c r="I594" s="9"/>
      <c r="J594"/>
      <c r="K594"/>
      <c r="L594"/>
      <c r="O594" s="10"/>
      <c r="P594" s="46"/>
      <c r="Q594"/>
      <c r="R594"/>
      <c r="S594"/>
      <c r="T594"/>
      <c r="U594"/>
    </row>
    <row r="595" spans="7:21" x14ac:dyDescent="0.25">
      <c r="G595" s="9"/>
      <c r="H595" s="9"/>
      <c r="I595" s="9"/>
      <c r="J595"/>
      <c r="K595"/>
      <c r="L595"/>
      <c r="O595" s="10"/>
      <c r="P595" s="46"/>
      <c r="Q595"/>
      <c r="R595"/>
      <c r="S595"/>
      <c r="T595"/>
      <c r="U595"/>
    </row>
    <row r="596" spans="7:21" x14ac:dyDescent="0.25">
      <c r="G596" s="9"/>
      <c r="H596" s="9"/>
      <c r="I596" s="9"/>
      <c r="J596"/>
      <c r="K596"/>
      <c r="L596"/>
      <c r="O596" s="10"/>
      <c r="P596" s="46"/>
      <c r="Q596"/>
      <c r="R596"/>
      <c r="S596"/>
      <c r="T596"/>
      <c r="U596"/>
    </row>
    <row r="597" spans="7:21" x14ac:dyDescent="0.25">
      <c r="G597" s="9"/>
      <c r="H597" s="9"/>
      <c r="I597" s="9"/>
      <c r="J597"/>
      <c r="K597"/>
      <c r="L597"/>
      <c r="O597" s="10"/>
      <c r="P597" s="46"/>
      <c r="Q597"/>
      <c r="R597"/>
      <c r="S597"/>
      <c r="T597"/>
      <c r="U597"/>
    </row>
    <row r="598" spans="7:21" x14ac:dyDescent="0.25">
      <c r="G598" s="9"/>
      <c r="H598" s="9"/>
      <c r="I598" s="9"/>
      <c r="J598"/>
      <c r="K598"/>
      <c r="L598"/>
      <c r="O598" s="10"/>
      <c r="P598" s="46"/>
      <c r="Q598"/>
      <c r="R598"/>
      <c r="S598"/>
      <c r="T598"/>
      <c r="U598"/>
    </row>
    <row r="599" spans="7:21" x14ac:dyDescent="0.25">
      <c r="G599" s="9"/>
      <c r="H599" s="9"/>
      <c r="I599" s="9"/>
      <c r="J599"/>
      <c r="K599"/>
      <c r="L599"/>
      <c r="O599" s="10"/>
      <c r="P599" s="46"/>
      <c r="Q599"/>
      <c r="R599"/>
      <c r="S599"/>
      <c r="T599"/>
      <c r="U599"/>
    </row>
    <row r="600" spans="7:21" x14ac:dyDescent="0.25">
      <c r="G600" s="9"/>
      <c r="H600" s="9"/>
      <c r="I600" s="9"/>
      <c r="J600"/>
      <c r="K600"/>
      <c r="L600"/>
      <c r="O600" s="10"/>
      <c r="P600" s="46"/>
      <c r="Q600"/>
      <c r="R600"/>
      <c r="S600"/>
      <c r="T600"/>
      <c r="U600"/>
    </row>
    <row r="601" spans="7:21" x14ac:dyDescent="0.25">
      <c r="G601" s="9"/>
      <c r="H601" s="9"/>
      <c r="I601" s="9"/>
      <c r="J601"/>
      <c r="K601"/>
      <c r="L601"/>
      <c r="O601" s="10"/>
      <c r="P601" s="46"/>
      <c r="Q601"/>
      <c r="R601"/>
      <c r="S601"/>
      <c r="T601"/>
      <c r="U601"/>
    </row>
    <row r="602" spans="7:21" x14ac:dyDescent="0.25">
      <c r="G602" s="9"/>
      <c r="H602" s="9"/>
      <c r="I602" s="9"/>
      <c r="J602"/>
      <c r="K602"/>
      <c r="L602"/>
      <c r="O602" s="10"/>
      <c r="P602" s="46"/>
      <c r="Q602"/>
      <c r="R602"/>
      <c r="S602"/>
      <c r="T602"/>
      <c r="U602"/>
    </row>
    <row r="603" spans="7:21" x14ac:dyDescent="0.25">
      <c r="G603" s="9"/>
      <c r="H603" s="9"/>
      <c r="I603" s="9"/>
      <c r="J603"/>
      <c r="K603"/>
      <c r="L603"/>
      <c r="O603" s="10"/>
      <c r="P603" s="46"/>
      <c r="Q603"/>
      <c r="R603"/>
      <c r="S603"/>
      <c r="T603"/>
      <c r="U603"/>
    </row>
    <row r="604" spans="7:21" x14ac:dyDescent="0.25">
      <c r="G604" s="9"/>
      <c r="H604" s="9"/>
      <c r="I604" s="9"/>
      <c r="J604"/>
      <c r="K604"/>
      <c r="L604"/>
      <c r="O604" s="10"/>
      <c r="P604" s="46"/>
      <c r="Q604"/>
      <c r="R604"/>
      <c r="S604"/>
      <c r="T604"/>
      <c r="U604"/>
    </row>
    <row r="605" spans="7:21" x14ac:dyDescent="0.25">
      <c r="G605" s="9"/>
      <c r="H605" s="9"/>
      <c r="I605" s="9"/>
      <c r="J605"/>
      <c r="K605"/>
      <c r="L605"/>
      <c r="O605" s="10"/>
      <c r="P605" s="46"/>
      <c r="Q605"/>
      <c r="R605"/>
      <c r="S605"/>
      <c r="T605"/>
      <c r="U605"/>
    </row>
    <row r="606" spans="7:21" x14ac:dyDescent="0.25">
      <c r="G606" s="9"/>
      <c r="H606" s="9"/>
      <c r="I606" s="9"/>
      <c r="J606"/>
      <c r="K606"/>
      <c r="L606"/>
      <c r="O606" s="10"/>
      <c r="P606" s="46"/>
      <c r="Q606"/>
      <c r="R606"/>
      <c r="S606"/>
      <c r="T606"/>
      <c r="U606"/>
    </row>
    <row r="607" spans="7:21" x14ac:dyDescent="0.25">
      <c r="G607" s="9"/>
      <c r="H607" s="9"/>
      <c r="I607" s="9"/>
      <c r="J607"/>
      <c r="K607"/>
      <c r="L607"/>
      <c r="O607" s="10"/>
      <c r="P607" s="46"/>
      <c r="Q607"/>
      <c r="R607"/>
      <c r="S607"/>
      <c r="T607"/>
      <c r="U607"/>
    </row>
    <row r="608" spans="7:21" x14ac:dyDescent="0.25">
      <c r="G608" s="9"/>
      <c r="H608" s="9"/>
      <c r="I608" s="9"/>
      <c r="J608"/>
      <c r="K608"/>
      <c r="L608"/>
      <c r="O608" s="10"/>
      <c r="P608" s="46"/>
      <c r="Q608"/>
      <c r="R608"/>
      <c r="S608"/>
      <c r="T608"/>
      <c r="U608"/>
    </row>
    <row r="609" spans="7:21" x14ac:dyDescent="0.25">
      <c r="G609" s="9"/>
      <c r="H609" s="9"/>
      <c r="I609" s="9"/>
      <c r="J609"/>
      <c r="K609"/>
      <c r="L609"/>
      <c r="O609" s="10"/>
      <c r="P609" s="46"/>
      <c r="Q609"/>
      <c r="R609"/>
      <c r="S609"/>
      <c r="T609"/>
      <c r="U609"/>
    </row>
    <row r="610" spans="7:21" x14ac:dyDescent="0.25">
      <c r="G610" s="9"/>
      <c r="H610" s="9"/>
      <c r="I610" s="9"/>
      <c r="J610"/>
      <c r="K610"/>
      <c r="L610"/>
      <c r="O610" s="10"/>
      <c r="P610" s="46"/>
      <c r="Q610"/>
      <c r="R610"/>
      <c r="S610"/>
      <c r="T610"/>
      <c r="U610"/>
    </row>
    <row r="611" spans="7:21" x14ac:dyDescent="0.25">
      <c r="G611" s="9"/>
      <c r="H611" s="9"/>
      <c r="I611" s="9"/>
      <c r="J611"/>
      <c r="K611"/>
      <c r="L611"/>
      <c r="O611" s="10"/>
      <c r="P611" s="46"/>
      <c r="Q611"/>
      <c r="R611"/>
      <c r="S611"/>
      <c r="T611"/>
      <c r="U611"/>
    </row>
    <row r="612" spans="7:21" x14ac:dyDescent="0.25">
      <c r="G612" s="9"/>
      <c r="H612" s="9"/>
      <c r="I612" s="9"/>
      <c r="J612"/>
      <c r="K612"/>
      <c r="L612"/>
      <c r="O612" s="10"/>
      <c r="P612" s="46"/>
      <c r="Q612"/>
      <c r="R612"/>
      <c r="S612"/>
      <c r="T612"/>
      <c r="U612"/>
    </row>
    <row r="613" spans="7:21" x14ac:dyDescent="0.25">
      <c r="G613" s="9"/>
      <c r="H613" s="9"/>
      <c r="I613" s="9"/>
      <c r="J613"/>
      <c r="K613"/>
      <c r="L613"/>
      <c r="O613" s="10"/>
      <c r="P613" s="46"/>
      <c r="Q613"/>
      <c r="R613"/>
      <c r="S613"/>
      <c r="T613"/>
      <c r="U613"/>
    </row>
    <row r="614" spans="7:21" x14ac:dyDescent="0.25">
      <c r="G614" s="9"/>
      <c r="H614" s="9"/>
      <c r="I614" s="9"/>
      <c r="J614"/>
      <c r="K614"/>
      <c r="L614"/>
      <c r="O614" s="10"/>
      <c r="P614" s="46"/>
      <c r="Q614"/>
      <c r="R614"/>
      <c r="S614"/>
      <c r="T614"/>
      <c r="U614"/>
    </row>
    <row r="615" spans="7:21" x14ac:dyDescent="0.25">
      <c r="G615" s="9"/>
      <c r="H615" s="9"/>
      <c r="I615" s="9"/>
      <c r="J615"/>
      <c r="K615"/>
      <c r="L615"/>
      <c r="O615" s="10"/>
      <c r="P615" s="46"/>
      <c r="Q615"/>
      <c r="R615"/>
      <c r="S615"/>
      <c r="T615"/>
      <c r="U615"/>
    </row>
    <row r="616" spans="7:21" x14ac:dyDescent="0.25">
      <c r="G616" s="9"/>
      <c r="H616" s="9"/>
      <c r="I616" s="9"/>
      <c r="J616"/>
      <c r="K616"/>
      <c r="L616"/>
      <c r="O616" s="10"/>
      <c r="P616" s="46"/>
      <c r="Q616"/>
      <c r="R616"/>
      <c r="S616"/>
      <c r="T616"/>
      <c r="U616"/>
    </row>
    <row r="617" spans="7:21" x14ac:dyDescent="0.25">
      <c r="G617" s="9"/>
      <c r="H617" s="9"/>
      <c r="I617" s="9"/>
      <c r="J617"/>
      <c r="K617"/>
      <c r="L617"/>
      <c r="O617" s="10"/>
      <c r="P617" s="46"/>
      <c r="Q617"/>
      <c r="R617"/>
      <c r="S617"/>
      <c r="T617"/>
      <c r="U617"/>
    </row>
    <row r="618" spans="7:21" x14ac:dyDescent="0.25">
      <c r="G618" s="9"/>
      <c r="H618" s="9"/>
      <c r="I618" s="9"/>
      <c r="J618"/>
      <c r="K618"/>
      <c r="L618"/>
      <c r="O618" s="10"/>
      <c r="P618" s="46"/>
      <c r="Q618"/>
      <c r="R618"/>
      <c r="S618"/>
      <c r="T618"/>
      <c r="U618"/>
    </row>
    <row r="619" spans="7:21" x14ac:dyDescent="0.25">
      <c r="G619" s="9"/>
      <c r="H619" s="9"/>
      <c r="I619" s="9"/>
      <c r="J619"/>
      <c r="K619"/>
      <c r="L619"/>
      <c r="O619" s="10"/>
      <c r="P619" s="46"/>
      <c r="Q619"/>
      <c r="R619"/>
      <c r="S619"/>
      <c r="T619"/>
      <c r="U619"/>
    </row>
    <row r="620" spans="7:21" x14ac:dyDescent="0.25">
      <c r="G620" s="9"/>
      <c r="H620" s="9"/>
      <c r="I620" s="9"/>
      <c r="J620"/>
      <c r="K620"/>
      <c r="L620"/>
      <c r="O620" s="10"/>
      <c r="P620" s="46"/>
      <c r="Q620"/>
      <c r="R620"/>
      <c r="S620"/>
      <c r="T620"/>
      <c r="U620"/>
    </row>
    <row r="621" spans="7:21" x14ac:dyDescent="0.25">
      <c r="G621" s="9"/>
      <c r="H621" s="9"/>
      <c r="I621" s="9"/>
      <c r="J621"/>
      <c r="K621"/>
      <c r="L621"/>
      <c r="O621" s="10"/>
      <c r="P621" s="46"/>
      <c r="Q621"/>
      <c r="R621"/>
      <c r="S621"/>
      <c r="T621"/>
      <c r="U621"/>
    </row>
    <row r="622" spans="7:21" x14ac:dyDescent="0.25">
      <c r="G622" s="9"/>
      <c r="H622" s="9"/>
      <c r="I622" s="9"/>
      <c r="J622"/>
      <c r="K622"/>
      <c r="L622"/>
      <c r="O622" s="10"/>
      <c r="P622" s="46"/>
      <c r="Q622"/>
      <c r="R622"/>
      <c r="S622"/>
      <c r="T622"/>
      <c r="U622"/>
    </row>
    <row r="623" spans="7:21" x14ac:dyDescent="0.25">
      <c r="G623" s="9"/>
      <c r="H623" s="9"/>
      <c r="I623" s="9"/>
      <c r="J623"/>
      <c r="K623"/>
      <c r="L623"/>
      <c r="O623" s="10"/>
      <c r="P623" s="46"/>
      <c r="Q623"/>
      <c r="R623"/>
      <c r="S623"/>
      <c r="T623"/>
      <c r="U623"/>
    </row>
    <row r="624" spans="7:21" x14ac:dyDescent="0.25">
      <c r="G624" s="9"/>
      <c r="H624" s="9"/>
      <c r="I624" s="9"/>
      <c r="J624"/>
      <c r="K624"/>
      <c r="L624"/>
      <c r="O624" s="10"/>
      <c r="P624" s="46"/>
      <c r="Q624"/>
      <c r="R624"/>
      <c r="S624"/>
      <c r="T624"/>
      <c r="U624"/>
    </row>
    <row r="625" spans="7:21" x14ac:dyDescent="0.25">
      <c r="G625" s="9"/>
      <c r="H625" s="9"/>
      <c r="I625" s="9"/>
      <c r="J625"/>
      <c r="K625"/>
      <c r="L625"/>
      <c r="O625" s="10"/>
      <c r="P625" s="46"/>
      <c r="Q625"/>
      <c r="R625"/>
      <c r="S625"/>
      <c r="T625"/>
      <c r="U625"/>
    </row>
    <row r="626" spans="7:21" x14ac:dyDescent="0.25">
      <c r="G626" s="9"/>
      <c r="H626" s="9"/>
      <c r="I626" s="9"/>
      <c r="J626"/>
      <c r="K626"/>
      <c r="L626"/>
      <c r="O626" s="10"/>
      <c r="P626" s="46"/>
      <c r="Q626"/>
      <c r="R626"/>
      <c r="S626"/>
      <c r="T626"/>
      <c r="U626"/>
    </row>
    <row r="627" spans="7:21" x14ac:dyDescent="0.25">
      <c r="G627" s="9"/>
      <c r="H627" s="9"/>
      <c r="I627" s="9"/>
      <c r="J627"/>
      <c r="K627"/>
      <c r="L627"/>
      <c r="O627" s="10"/>
      <c r="P627" s="46"/>
      <c r="Q627"/>
      <c r="R627"/>
      <c r="S627"/>
      <c r="T627"/>
      <c r="U627"/>
    </row>
    <row r="628" spans="7:21" x14ac:dyDescent="0.25">
      <c r="G628" s="9"/>
      <c r="H628" s="9"/>
      <c r="I628" s="9"/>
      <c r="J628"/>
      <c r="K628"/>
      <c r="L628"/>
      <c r="O628" s="10"/>
      <c r="P628" s="46"/>
      <c r="Q628"/>
      <c r="R628"/>
      <c r="S628"/>
      <c r="T628"/>
      <c r="U628"/>
    </row>
    <row r="629" spans="7:21" x14ac:dyDescent="0.25">
      <c r="G629" s="9"/>
      <c r="H629" s="9"/>
      <c r="I629" s="9"/>
      <c r="J629"/>
      <c r="K629"/>
      <c r="L629"/>
      <c r="O629" s="10"/>
      <c r="P629" s="46"/>
      <c r="Q629"/>
      <c r="R629"/>
      <c r="S629"/>
      <c r="T629"/>
      <c r="U629"/>
    </row>
    <row r="630" spans="7:21" x14ac:dyDescent="0.25">
      <c r="G630" s="9"/>
      <c r="H630" s="9"/>
      <c r="I630" s="9"/>
      <c r="J630"/>
      <c r="K630"/>
      <c r="L630"/>
      <c r="O630" s="10"/>
      <c r="P630" s="46"/>
      <c r="Q630"/>
      <c r="R630"/>
      <c r="S630"/>
      <c r="T630"/>
      <c r="U630"/>
    </row>
    <row r="631" spans="7:21" x14ac:dyDescent="0.25">
      <c r="G631" s="9"/>
      <c r="H631" s="9"/>
      <c r="I631" s="9"/>
      <c r="J631"/>
      <c r="K631"/>
      <c r="L631"/>
      <c r="O631" s="10"/>
      <c r="P631" s="46"/>
      <c r="Q631"/>
      <c r="R631"/>
      <c r="S631"/>
      <c r="T631"/>
      <c r="U631"/>
    </row>
    <row r="632" spans="7:21" x14ac:dyDescent="0.25">
      <c r="G632" s="9"/>
      <c r="H632" s="9"/>
      <c r="I632" s="9"/>
      <c r="J632"/>
      <c r="K632"/>
      <c r="L632"/>
      <c r="O632" s="10"/>
      <c r="P632" s="46"/>
      <c r="Q632"/>
      <c r="R632"/>
      <c r="S632"/>
      <c r="T632"/>
      <c r="U632"/>
    </row>
    <row r="633" spans="7:21" x14ac:dyDescent="0.25">
      <c r="G633" s="9"/>
      <c r="H633" s="9"/>
      <c r="I633" s="9"/>
      <c r="J633"/>
      <c r="K633"/>
      <c r="L633"/>
      <c r="O633" s="10"/>
      <c r="P633" s="46"/>
      <c r="Q633"/>
      <c r="R633"/>
      <c r="S633"/>
      <c r="T633"/>
      <c r="U633"/>
    </row>
    <row r="634" spans="7:21" x14ac:dyDescent="0.25">
      <c r="G634" s="9"/>
      <c r="H634" s="9"/>
      <c r="I634" s="9"/>
      <c r="J634"/>
      <c r="K634"/>
      <c r="L634"/>
      <c r="O634" s="10"/>
      <c r="P634" s="46"/>
      <c r="Q634"/>
      <c r="R634"/>
      <c r="S634"/>
      <c r="T634"/>
      <c r="U634"/>
    </row>
    <row r="635" spans="7:21" x14ac:dyDescent="0.25">
      <c r="G635" s="9"/>
      <c r="H635" s="9"/>
      <c r="I635" s="9"/>
      <c r="J635"/>
      <c r="K635"/>
      <c r="L635"/>
      <c r="O635" s="10"/>
      <c r="P635" s="46"/>
      <c r="Q635"/>
      <c r="R635"/>
      <c r="S635"/>
      <c r="T635"/>
      <c r="U635"/>
    </row>
    <row r="636" spans="7:21" x14ac:dyDescent="0.25">
      <c r="G636" s="9"/>
      <c r="H636" s="9"/>
      <c r="I636" s="9"/>
      <c r="J636"/>
      <c r="K636"/>
      <c r="L636"/>
      <c r="O636" s="10"/>
      <c r="P636" s="46"/>
      <c r="Q636"/>
      <c r="R636"/>
      <c r="S636"/>
      <c r="T636"/>
      <c r="U636"/>
    </row>
    <row r="637" spans="7:21" x14ac:dyDescent="0.25">
      <c r="G637" s="9"/>
      <c r="H637" s="9"/>
      <c r="I637" s="9"/>
      <c r="J637"/>
      <c r="K637"/>
      <c r="L637"/>
      <c r="O637" s="10"/>
      <c r="P637" s="46"/>
      <c r="Q637"/>
      <c r="R637"/>
      <c r="S637"/>
      <c r="T637"/>
      <c r="U637"/>
    </row>
    <row r="638" spans="7:21" x14ac:dyDescent="0.25">
      <c r="G638" s="9"/>
      <c r="H638" s="9"/>
      <c r="I638" s="9"/>
      <c r="J638"/>
      <c r="K638"/>
      <c r="L638"/>
      <c r="O638" s="10"/>
      <c r="P638" s="46"/>
      <c r="Q638"/>
      <c r="R638"/>
      <c r="S638"/>
      <c r="T638"/>
      <c r="U638"/>
    </row>
    <row r="639" spans="7:21" x14ac:dyDescent="0.25">
      <c r="G639" s="9"/>
      <c r="H639" s="9"/>
      <c r="I639" s="9"/>
      <c r="J639"/>
      <c r="K639"/>
      <c r="L639"/>
      <c r="O639" s="10"/>
      <c r="P639" s="46"/>
      <c r="Q639"/>
      <c r="R639"/>
      <c r="S639"/>
      <c r="T639"/>
      <c r="U639"/>
    </row>
    <row r="640" spans="7:21" x14ac:dyDescent="0.25">
      <c r="G640" s="9"/>
      <c r="H640" s="9"/>
      <c r="I640" s="9"/>
      <c r="J640"/>
      <c r="K640"/>
      <c r="L640"/>
      <c r="O640" s="10"/>
      <c r="P640" s="46"/>
      <c r="Q640"/>
      <c r="R640"/>
      <c r="S640"/>
      <c r="T640"/>
      <c r="U640"/>
    </row>
    <row r="641" spans="7:21" x14ac:dyDescent="0.25">
      <c r="G641" s="9"/>
      <c r="H641" s="9"/>
      <c r="I641" s="9"/>
      <c r="J641"/>
      <c r="K641"/>
      <c r="L641"/>
      <c r="O641" s="10"/>
      <c r="P641" s="46"/>
      <c r="Q641"/>
      <c r="R641"/>
      <c r="S641"/>
      <c r="T641"/>
      <c r="U641"/>
    </row>
    <row r="642" spans="7:21" x14ac:dyDescent="0.25">
      <c r="G642" s="9"/>
      <c r="H642" s="9"/>
      <c r="I642" s="9"/>
      <c r="J642"/>
      <c r="K642"/>
      <c r="L642"/>
      <c r="O642" s="10"/>
      <c r="P642" s="46"/>
      <c r="Q642"/>
      <c r="R642"/>
      <c r="S642"/>
      <c r="T642"/>
      <c r="U642"/>
    </row>
    <row r="643" spans="7:21" x14ac:dyDescent="0.25">
      <c r="G643" s="9"/>
      <c r="H643" s="9"/>
      <c r="I643" s="9"/>
      <c r="J643"/>
      <c r="K643"/>
      <c r="L643"/>
      <c r="O643" s="10"/>
      <c r="P643" s="46"/>
      <c r="Q643"/>
      <c r="R643"/>
      <c r="S643"/>
      <c r="T643"/>
      <c r="U643"/>
    </row>
    <row r="644" spans="7:21" x14ac:dyDescent="0.25">
      <c r="G644" s="9"/>
      <c r="H644" s="9"/>
      <c r="I644" s="9"/>
      <c r="J644"/>
      <c r="K644"/>
      <c r="L644"/>
      <c r="O644" s="10"/>
      <c r="P644" s="46"/>
      <c r="Q644"/>
      <c r="R644"/>
      <c r="S644"/>
      <c r="T644"/>
      <c r="U644"/>
    </row>
    <row r="645" spans="7:21" x14ac:dyDescent="0.25">
      <c r="G645" s="9"/>
      <c r="H645" s="9"/>
      <c r="I645" s="9"/>
      <c r="J645"/>
      <c r="K645"/>
      <c r="L645"/>
      <c r="O645" s="10"/>
      <c r="P645" s="46"/>
      <c r="Q645"/>
      <c r="R645"/>
      <c r="S645"/>
      <c r="T645"/>
      <c r="U645"/>
    </row>
    <row r="646" spans="7:21" x14ac:dyDescent="0.25">
      <c r="G646" s="9"/>
      <c r="H646" s="9"/>
      <c r="I646" s="9"/>
      <c r="J646"/>
      <c r="K646"/>
      <c r="L646"/>
      <c r="O646" s="10"/>
      <c r="P646" s="46"/>
      <c r="Q646"/>
      <c r="R646"/>
      <c r="S646"/>
      <c r="T646"/>
      <c r="U646"/>
    </row>
    <row r="647" spans="7:21" x14ac:dyDescent="0.25">
      <c r="G647" s="9"/>
      <c r="H647" s="9"/>
      <c r="I647" s="9"/>
      <c r="J647"/>
      <c r="K647"/>
      <c r="L647"/>
      <c r="O647" s="10"/>
      <c r="P647" s="46"/>
      <c r="Q647"/>
      <c r="R647"/>
      <c r="S647"/>
      <c r="T647"/>
      <c r="U647"/>
    </row>
    <row r="648" spans="7:21" x14ac:dyDescent="0.25">
      <c r="G648" s="9"/>
      <c r="H648" s="9"/>
      <c r="I648" s="9"/>
      <c r="J648"/>
      <c r="K648"/>
      <c r="L648"/>
      <c r="O648" s="10"/>
      <c r="P648" s="46"/>
      <c r="Q648"/>
      <c r="R648"/>
      <c r="S648"/>
      <c r="T648"/>
      <c r="U648"/>
    </row>
    <row r="649" spans="7:21" x14ac:dyDescent="0.25">
      <c r="G649" s="9"/>
      <c r="H649" s="9"/>
      <c r="I649" s="9"/>
      <c r="J649"/>
      <c r="K649"/>
      <c r="L649"/>
      <c r="O649" s="10"/>
      <c r="P649" s="46"/>
      <c r="Q649"/>
      <c r="R649"/>
      <c r="S649"/>
      <c r="T649"/>
      <c r="U649"/>
    </row>
    <row r="650" spans="7:21" x14ac:dyDescent="0.25">
      <c r="G650" s="9"/>
      <c r="H650" s="9"/>
      <c r="I650" s="9"/>
      <c r="J650"/>
      <c r="K650"/>
      <c r="L650"/>
      <c r="O650" s="10"/>
      <c r="P650" s="46"/>
      <c r="Q650"/>
      <c r="R650"/>
      <c r="S650"/>
      <c r="T650"/>
      <c r="U650"/>
    </row>
    <row r="651" spans="7:21" x14ac:dyDescent="0.25">
      <c r="G651" s="9"/>
      <c r="H651" s="9"/>
      <c r="I651" s="9"/>
      <c r="J651"/>
      <c r="K651"/>
      <c r="L651"/>
      <c r="O651" s="10"/>
      <c r="P651" s="46"/>
      <c r="Q651"/>
      <c r="R651"/>
      <c r="S651"/>
      <c r="T651"/>
      <c r="U651"/>
    </row>
    <row r="652" spans="7:21" x14ac:dyDescent="0.25">
      <c r="G652" s="9"/>
      <c r="H652" s="9"/>
      <c r="I652" s="9"/>
      <c r="J652"/>
      <c r="K652"/>
      <c r="L652"/>
      <c r="O652" s="10"/>
      <c r="P652" s="46"/>
      <c r="Q652"/>
      <c r="R652"/>
      <c r="S652"/>
      <c r="T652"/>
      <c r="U652"/>
    </row>
    <row r="653" spans="7:21" x14ac:dyDescent="0.25">
      <c r="G653" s="9"/>
      <c r="H653" s="9"/>
      <c r="I653" s="9"/>
      <c r="J653"/>
      <c r="K653"/>
      <c r="L653"/>
      <c r="O653" s="10"/>
      <c r="P653" s="46"/>
      <c r="Q653"/>
      <c r="R653"/>
      <c r="S653"/>
      <c r="T653"/>
      <c r="U653"/>
    </row>
    <row r="654" spans="7:21" x14ac:dyDescent="0.25">
      <c r="G654" s="9"/>
      <c r="H654" s="9"/>
      <c r="I654" s="9"/>
      <c r="J654"/>
      <c r="K654"/>
      <c r="L654"/>
      <c r="O654" s="10"/>
      <c r="P654" s="46"/>
      <c r="Q654"/>
      <c r="R654"/>
      <c r="S654"/>
      <c r="T654"/>
      <c r="U654"/>
    </row>
  </sheetData>
  <sortState xmlns:xlrd2="http://schemas.microsoft.com/office/spreadsheetml/2017/richdata2" ref="A2:AF654">
    <sortCondition ref="A2:A654"/>
  </sortState>
  <phoneticPr fontId="1" type="noConversion"/>
  <conditionalFormatting sqref="N37">
    <cfRule type="containsText" dxfId="1" priority="1" operator="containsText" text="Potential">
      <formula>NOT(ISERROR(SEARCH("Potential",N37)))</formula>
    </cfRule>
  </conditionalFormatting>
  <conditionalFormatting sqref="N40:N41 N44:N45">
    <cfRule type="containsText" dxfId="0" priority="2" operator="containsText" text="Potential">
      <formula>NOT(ISERROR(SEARCH("Potential",N40)))</formula>
    </cfRule>
  </conditionalFormatting>
  <pageMargins left="0.7" right="0.7" top="0.75" bottom="0.75" header="0.3" footer="0.3"/>
  <pageSetup fitToWidth="0"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4D6DFEE-4680-4EB7-8807-F37E2AE0A99A}">
          <x14:formula1>
            <xm:f>Appendix!$A$1:$A$3</xm:f>
          </x14:formula1>
          <xm:sqref>AE30:AE34 AE51:AE654 AE2:AE28</xm:sqref>
        </x14:dataValidation>
        <x14:dataValidation type="list" allowBlank="1" showInputMessage="1" showErrorMessage="1" xr:uid="{7EE8F565-370E-435D-9E1D-4901BC9B577F}">
          <x14:formula1>
            <xm:f>Appendix!$C$1:$C$4</xm:f>
          </x14:formula1>
          <xm:sqref>CA2:CA5 AS2:AS12</xm:sqref>
        </x14:dataValidation>
        <x14:dataValidation type="list" allowBlank="1" showInputMessage="1" showErrorMessage="1" xr:uid="{966679E0-8D09-4A66-887D-CC25122EA1E9}">
          <x14:formula1>
            <xm:f>Appendix!$G$1:$G$8</xm:f>
          </x14:formula1>
          <xm:sqref>CY2:CY13</xm:sqref>
        </x14:dataValidation>
        <x14:dataValidation type="list" allowBlank="1" showInputMessage="1" showErrorMessage="1" xr:uid="{99FE6D67-B7CB-4D79-8F84-E46B4CE8C34C}">
          <x14:formula1>
            <xm:f>Appendix!$B$1:$B$14</xm:f>
          </x14:formula1>
          <xm:sqref>AF2:AF10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9C31-9732-4DF4-AAE9-716E41F727E6}">
  <dimension ref="A1:L80"/>
  <sheetViews>
    <sheetView workbookViewId="0">
      <pane ySplit="1" topLeftCell="A2" activePane="bottomLeft" state="frozen"/>
      <selection pane="bottomLeft" activeCell="J2" sqref="J2"/>
    </sheetView>
  </sheetViews>
  <sheetFormatPr defaultColWidth="9.140625" defaultRowHeight="15.75" x14ac:dyDescent="0.25"/>
  <cols>
    <col min="1" max="1" width="7.85546875" style="2" bestFit="1" customWidth="1"/>
    <col min="2" max="2" width="15.85546875" style="2" bestFit="1" customWidth="1"/>
    <col min="3" max="3" width="13.5703125" style="2" bestFit="1" customWidth="1"/>
    <col min="4" max="4" width="18.5703125" style="2" bestFit="1" customWidth="1"/>
    <col min="5" max="5" width="8.42578125" style="2" bestFit="1" customWidth="1"/>
    <col min="6" max="6" width="16.42578125" style="2" bestFit="1" customWidth="1"/>
    <col min="7" max="7" width="22" style="2" bestFit="1" customWidth="1"/>
    <col min="8" max="8" width="9" style="2" bestFit="1" customWidth="1"/>
    <col min="9" max="9" width="20.42578125" style="2" bestFit="1" customWidth="1"/>
    <col min="10" max="10" width="26.42578125" style="2" bestFit="1" customWidth="1"/>
    <col min="11" max="11" width="31.85546875" style="2" bestFit="1" customWidth="1"/>
    <col min="12" max="12" width="15.42578125" style="2" bestFit="1" customWidth="1"/>
    <col min="13" max="16384" width="9.140625" style="2"/>
  </cols>
  <sheetData>
    <row r="1" spans="1:12" s="1" customFormat="1" x14ac:dyDescent="0.25">
      <c r="A1" s="1" t="s">
        <v>0</v>
      </c>
      <c r="B1" s="1" t="s">
        <v>111</v>
      </c>
      <c r="C1" s="1" t="s">
        <v>112</v>
      </c>
      <c r="D1" s="1" t="s">
        <v>40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5">
      <c r="A2" s="2" t="s">
        <v>65</v>
      </c>
    </row>
    <row r="3" spans="1:12" x14ac:dyDescent="0.25">
      <c r="A3" s="2" t="s">
        <v>65</v>
      </c>
    </row>
    <row r="4" spans="1:12" x14ac:dyDescent="0.25">
      <c r="A4" s="2" t="s">
        <v>65</v>
      </c>
    </row>
    <row r="5" spans="1:12" x14ac:dyDescent="0.25">
      <c r="A5" s="2" t="s">
        <v>65</v>
      </c>
    </row>
    <row r="6" spans="1:12" x14ac:dyDescent="0.25">
      <c r="A6" s="2" t="s">
        <v>65</v>
      </c>
    </row>
    <row r="7" spans="1:12" x14ac:dyDescent="0.25">
      <c r="A7" s="2" t="s">
        <v>65</v>
      </c>
    </row>
    <row r="8" spans="1:12" x14ac:dyDescent="0.25">
      <c r="A8" s="2" t="s">
        <v>65</v>
      </c>
    </row>
    <row r="9" spans="1:12" x14ac:dyDescent="0.25">
      <c r="A9" s="2" t="s">
        <v>65</v>
      </c>
    </row>
    <row r="10" spans="1:12" x14ac:dyDescent="0.25">
      <c r="A10" s="2" t="s">
        <v>65</v>
      </c>
    </row>
    <row r="11" spans="1:12" x14ac:dyDescent="0.25">
      <c r="A11" s="2" t="s">
        <v>65</v>
      </c>
    </row>
    <row r="12" spans="1:12" x14ac:dyDescent="0.25">
      <c r="A12" s="2" t="s">
        <v>65</v>
      </c>
    </row>
    <row r="13" spans="1:12" x14ac:dyDescent="0.25">
      <c r="A13" s="2" t="s">
        <v>65</v>
      </c>
    </row>
    <row r="14" spans="1:12" x14ac:dyDescent="0.25">
      <c r="A14" s="2" t="s">
        <v>65</v>
      </c>
    </row>
    <row r="15" spans="1:12" x14ac:dyDescent="0.25">
      <c r="A15" s="2" t="s">
        <v>65</v>
      </c>
    </row>
    <row r="16" spans="1:12" x14ac:dyDescent="0.25">
      <c r="A16" s="2" t="s">
        <v>65</v>
      </c>
    </row>
    <row r="17" spans="1:1" x14ac:dyDescent="0.25">
      <c r="A17" s="2" t="s">
        <v>65</v>
      </c>
    </row>
    <row r="18" spans="1:1" x14ac:dyDescent="0.25">
      <c r="A18" s="2" t="s">
        <v>65</v>
      </c>
    </row>
    <row r="19" spans="1:1" x14ac:dyDescent="0.25">
      <c r="A19" s="2" t="s">
        <v>65</v>
      </c>
    </row>
    <row r="20" spans="1:1" x14ac:dyDescent="0.25">
      <c r="A20" s="2" t="s">
        <v>65</v>
      </c>
    </row>
    <row r="21" spans="1:1" x14ac:dyDescent="0.25">
      <c r="A21" s="2" t="s">
        <v>65</v>
      </c>
    </row>
    <row r="22" spans="1:1" x14ac:dyDescent="0.25">
      <c r="A22" s="2" t="s">
        <v>65</v>
      </c>
    </row>
    <row r="23" spans="1:1" x14ac:dyDescent="0.25">
      <c r="A23" s="2" t="s">
        <v>65</v>
      </c>
    </row>
    <row r="24" spans="1:1" x14ac:dyDescent="0.25">
      <c r="A24" s="2" t="s">
        <v>65</v>
      </c>
    </row>
    <row r="25" spans="1:1" x14ac:dyDescent="0.25">
      <c r="A25" s="2" t="s">
        <v>65</v>
      </c>
    </row>
    <row r="26" spans="1:1" x14ac:dyDescent="0.25">
      <c r="A26" s="2" t="s">
        <v>65</v>
      </c>
    </row>
    <row r="27" spans="1:1" x14ac:dyDescent="0.25">
      <c r="A27" s="2" t="s">
        <v>65</v>
      </c>
    </row>
    <row r="28" spans="1:1" x14ac:dyDescent="0.25">
      <c r="A28" s="2" t="s">
        <v>65</v>
      </c>
    </row>
    <row r="29" spans="1:1" x14ac:dyDescent="0.25">
      <c r="A29" s="2" t="s">
        <v>65</v>
      </c>
    </row>
    <row r="30" spans="1:1" x14ac:dyDescent="0.25">
      <c r="A30" s="2" t="s">
        <v>65</v>
      </c>
    </row>
    <row r="31" spans="1:1" x14ac:dyDescent="0.25">
      <c r="A31" s="2" t="s">
        <v>65</v>
      </c>
    </row>
    <row r="32" spans="1:1" x14ac:dyDescent="0.25">
      <c r="A32" s="2" t="s">
        <v>65</v>
      </c>
    </row>
    <row r="33" spans="1:1" x14ac:dyDescent="0.25">
      <c r="A33" s="2" t="s">
        <v>65</v>
      </c>
    </row>
    <row r="34" spans="1:1" x14ac:dyDescent="0.25">
      <c r="A34" s="2" t="s">
        <v>65</v>
      </c>
    </row>
    <row r="35" spans="1:1" x14ac:dyDescent="0.25">
      <c r="A35" s="2" t="s">
        <v>65</v>
      </c>
    </row>
    <row r="36" spans="1:1" x14ac:dyDescent="0.25">
      <c r="A36" s="2" t="s">
        <v>65</v>
      </c>
    </row>
    <row r="37" spans="1:1" x14ac:dyDescent="0.25">
      <c r="A37" s="2" t="s">
        <v>65</v>
      </c>
    </row>
    <row r="38" spans="1:1" x14ac:dyDescent="0.25">
      <c r="A38" s="2" t="s">
        <v>65</v>
      </c>
    </row>
    <row r="39" spans="1:1" x14ac:dyDescent="0.25">
      <c r="A39" s="2" t="s">
        <v>65</v>
      </c>
    </row>
    <row r="40" spans="1:1" x14ac:dyDescent="0.25">
      <c r="A40" s="2" t="s">
        <v>65</v>
      </c>
    </row>
    <row r="41" spans="1:1" x14ac:dyDescent="0.25">
      <c r="A41" s="2" t="s">
        <v>65</v>
      </c>
    </row>
    <row r="42" spans="1:1" x14ac:dyDescent="0.25">
      <c r="A42" s="2" t="s">
        <v>65</v>
      </c>
    </row>
    <row r="43" spans="1:1" x14ac:dyDescent="0.25">
      <c r="A43" s="2" t="s">
        <v>65</v>
      </c>
    </row>
    <row r="44" spans="1:1" x14ac:dyDescent="0.25">
      <c r="A44" s="2" t="s">
        <v>65</v>
      </c>
    </row>
    <row r="45" spans="1:1" x14ac:dyDescent="0.25">
      <c r="A45" s="2" t="s">
        <v>65</v>
      </c>
    </row>
    <row r="46" spans="1:1" x14ac:dyDescent="0.25">
      <c r="A46" s="2" t="s">
        <v>65</v>
      </c>
    </row>
    <row r="47" spans="1:1" x14ac:dyDescent="0.25">
      <c r="A47" s="2" t="s">
        <v>65</v>
      </c>
    </row>
    <row r="48" spans="1:1" x14ac:dyDescent="0.25">
      <c r="A48" s="2" t="s">
        <v>65</v>
      </c>
    </row>
    <row r="49" spans="1:1" x14ac:dyDescent="0.25">
      <c r="A49" s="2" t="s">
        <v>65</v>
      </c>
    </row>
    <row r="50" spans="1:1" x14ac:dyDescent="0.25">
      <c r="A50" s="2" t="s">
        <v>65</v>
      </c>
    </row>
    <row r="51" spans="1:1" x14ac:dyDescent="0.25">
      <c r="A51" s="2" t="s">
        <v>65</v>
      </c>
    </row>
    <row r="52" spans="1:1" x14ac:dyDescent="0.25">
      <c r="A52" s="2" t="s">
        <v>65</v>
      </c>
    </row>
    <row r="53" spans="1:1" x14ac:dyDescent="0.25">
      <c r="A53" s="2" t="s">
        <v>65</v>
      </c>
    </row>
    <row r="54" spans="1:1" x14ac:dyDescent="0.25">
      <c r="A54" s="2" t="s">
        <v>65</v>
      </c>
    </row>
    <row r="55" spans="1:1" x14ac:dyDescent="0.25">
      <c r="A55" s="2" t="s">
        <v>65</v>
      </c>
    </row>
    <row r="56" spans="1:1" x14ac:dyDescent="0.25">
      <c r="A56" s="2" t="s">
        <v>65</v>
      </c>
    </row>
    <row r="57" spans="1:1" x14ac:dyDescent="0.25">
      <c r="A57" s="2" t="s">
        <v>65</v>
      </c>
    </row>
    <row r="58" spans="1:1" x14ac:dyDescent="0.25">
      <c r="A58" s="2" t="s">
        <v>65</v>
      </c>
    </row>
    <row r="59" spans="1:1" x14ac:dyDescent="0.25">
      <c r="A59" s="2" t="s">
        <v>65</v>
      </c>
    </row>
    <row r="60" spans="1:1" x14ac:dyDescent="0.25">
      <c r="A60" s="2" t="s">
        <v>65</v>
      </c>
    </row>
    <row r="61" spans="1:1" x14ac:dyDescent="0.25">
      <c r="A61" s="2" t="s">
        <v>65</v>
      </c>
    </row>
    <row r="62" spans="1:1" x14ac:dyDescent="0.25">
      <c r="A62" s="2" t="s">
        <v>65</v>
      </c>
    </row>
    <row r="63" spans="1:1" x14ac:dyDescent="0.25">
      <c r="A63" s="2" t="s">
        <v>65</v>
      </c>
    </row>
    <row r="64" spans="1:1" x14ac:dyDescent="0.25">
      <c r="A64" s="2" t="s">
        <v>65</v>
      </c>
    </row>
    <row r="65" spans="1:1" x14ac:dyDescent="0.25">
      <c r="A65" s="2" t="s">
        <v>65</v>
      </c>
    </row>
    <row r="66" spans="1:1" x14ac:dyDescent="0.25">
      <c r="A66" s="2" t="s">
        <v>65</v>
      </c>
    </row>
    <row r="67" spans="1:1" x14ac:dyDescent="0.25">
      <c r="A67" s="2" t="s">
        <v>65</v>
      </c>
    </row>
    <row r="68" spans="1:1" x14ac:dyDescent="0.25">
      <c r="A68" s="2" t="s">
        <v>65</v>
      </c>
    </row>
    <row r="69" spans="1:1" x14ac:dyDescent="0.25">
      <c r="A69" s="2" t="s">
        <v>65</v>
      </c>
    </row>
    <row r="70" spans="1:1" x14ac:dyDescent="0.25">
      <c r="A70" s="2" t="s">
        <v>65</v>
      </c>
    </row>
    <row r="71" spans="1:1" x14ac:dyDescent="0.25">
      <c r="A71" s="2" t="s">
        <v>65</v>
      </c>
    </row>
    <row r="72" spans="1:1" x14ac:dyDescent="0.25">
      <c r="A72" s="2" t="s">
        <v>65</v>
      </c>
    </row>
    <row r="73" spans="1:1" x14ac:dyDescent="0.25">
      <c r="A73" s="2" t="s">
        <v>65</v>
      </c>
    </row>
    <row r="74" spans="1:1" x14ac:dyDescent="0.25">
      <c r="A74" s="2" t="s">
        <v>65</v>
      </c>
    </row>
    <row r="75" spans="1:1" x14ac:dyDescent="0.25">
      <c r="A75" s="2" t="s">
        <v>65</v>
      </c>
    </row>
    <row r="76" spans="1:1" x14ac:dyDescent="0.25">
      <c r="A76" s="2" t="s">
        <v>65</v>
      </c>
    </row>
    <row r="77" spans="1:1" x14ac:dyDescent="0.25">
      <c r="A77" s="2" t="s">
        <v>65</v>
      </c>
    </row>
    <row r="78" spans="1:1" x14ac:dyDescent="0.25">
      <c r="A78" s="2" t="s">
        <v>65</v>
      </c>
    </row>
    <row r="79" spans="1:1" x14ac:dyDescent="0.25">
      <c r="A79" s="2" t="s">
        <v>65</v>
      </c>
    </row>
    <row r="80" spans="1:1" x14ac:dyDescent="0.25">
      <c r="A80" s="2" t="s">
        <v>65</v>
      </c>
    </row>
  </sheetData>
  <phoneticPr fontId="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A2C5E4-3B9A-4730-97E2-0585DFBFDCE3}">
          <x14:formula1>
            <xm:f>Appendix!$I$1:$I$3</xm:f>
          </x14:formula1>
          <xm:sqref>I2:I80 E2:E80</xm:sqref>
        </x14:dataValidation>
        <x14:dataValidation type="list" allowBlank="1" showInputMessage="1" showErrorMessage="1" xr:uid="{5AD85051-61DE-4EEE-A82D-7866B6CA1090}">
          <x14:formula1>
            <xm:f>Appendix!$J$1:$J$6</xm:f>
          </x14:formula1>
          <xm:sqref>F2:F80 J2:J80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7A75-CD0F-452C-9622-CAAC58CBA1B6}">
  <dimension ref="A1:J14"/>
  <sheetViews>
    <sheetView workbookViewId="0">
      <selection activeCell="J3" sqref="J3"/>
    </sheetView>
  </sheetViews>
  <sheetFormatPr defaultColWidth="8.85546875" defaultRowHeight="15" x14ac:dyDescent="0.25"/>
  <cols>
    <col min="1" max="1" width="14.42578125" bestFit="1" customWidth="1"/>
    <col min="2" max="2" width="12.140625" bestFit="1" customWidth="1"/>
    <col min="3" max="3" width="10.42578125" bestFit="1" customWidth="1"/>
    <col min="4" max="4" width="14" bestFit="1" customWidth="1"/>
    <col min="5" max="5" width="11.85546875" bestFit="1" customWidth="1"/>
    <col min="6" max="6" width="13.5703125" bestFit="1" customWidth="1"/>
    <col min="7" max="7" width="16.42578125" bestFit="1" customWidth="1"/>
    <col min="8" max="8" width="13" bestFit="1" customWidth="1"/>
    <col min="10" max="10" width="17.42578125" bestFit="1" customWidth="1"/>
  </cols>
  <sheetData>
    <row r="1" spans="1:10" x14ac:dyDescent="0.25">
      <c r="A1" t="s">
        <v>66</v>
      </c>
      <c r="B1" t="s">
        <v>78</v>
      </c>
      <c r="C1" t="s">
        <v>68</v>
      </c>
      <c r="D1" t="s">
        <v>81</v>
      </c>
      <c r="E1" t="s">
        <v>82</v>
      </c>
      <c r="F1" t="b">
        <v>1</v>
      </c>
      <c r="G1" t="s">
        <v>71</v>
      </c>
      <c r="H1" t="s">
        <v>81</v>
      </c>
      <c r="I1" t="s">
        <v>83</v>
      </c>
      <c r="J1" t="s">
        <v>84</v>
      </c>
    </row>
    <row r="2" spans="1:10" x14ac:dyDescent="0.25">
      <c r="A2" t="s">
        <v>85</v>
      </c>
      <c r="B2" t="s">
        <v>77</v>
      </c>
      <c r="C2" t="s">
        <v>86</v>
      </c>
      <c r="D2" t="s">
        <v>87</v>
      </c>
      <c r="E2" t="s">
        <v>88</v>
      </c>
      <c r="F2" t="b">
        <v>0</v>
      </c>
      <c r="G2" t="s">
        <v>89</v>
      </c>
      <c r="H2" t="s">
        <v>90</v>
      </c>
      <c r="I2" s="3" t="s">
        <v>73</v>
      </c>
      <c r="J2" s="3" t="s">
        <v>91</v>
      </c>
    </row>
    <row r="3" spans="1:10" x14ac:dyDescent="0.25">
      <c r="A3" t="s">
        <v>92</v>
      </c>
      <c r="B3" t="s">
        <v>93</v>
      </c>
      <c r="C3" t="s">
        <v>94</v>
      </c>
      <c r="D3" t="s">
        <v>95</v>
      </c>
      <c r="E3" t="s">
        <v>96</v>
      </c>
      <c r="G3" t="s">
        <v>97</v>
      </c>
      <c r="I3" s="3" t="s">
        <v>98</v>
      </c>
      <c r="J3" s="4" t="s">
        <v>99</v>
      </c>
    </row>
    <row r="4" spans="1:10" x14ac:dyDescent="0.25">
      <c r="B4" t="s">
        <v>92</v>
      </c>
      <c r="C4" t="s">
        <v>100</v>
      </c>
      <c r="D4" t="s">
        <v>101</v>
      </c>
      <c r="E4" t="s">
        <v>69</v>
      </c>
      <c r="G4" t="s">
        <v>70</v>
      </c>
      <c r="J4" s="3" t="s">
        <v>102</v>
      </c>
    </row>
    <row r="5" spans="1:10" x14ac:dyDescent="0.25">
      <c r="B5" t="s">
        <v>80</v>
      </c>
      <c r="D5" t="s">
        <v>67</v>
      </c>
      <c r="G5" t="s">
        <v>73</v>
      </c>
      <c r="J5" s="3" t="s">
        <v>103</v>
      </c>
    </row>
    <row r="6" spans="1:10" x14ac:dyDescent="0.25">
      <c r="B6" t="s">
        <v>79</v>
      </c>
      <c r="D6" t="s">
        <v>104</v>
      </c>
      <c r="G6" t="s">
        <v>76</v>
      </c>
      <c r="J6" s="3" t="s">
        <v>105</v>
      </c>
    </row>
    <row r="7" spans="1:10" x14ac:dyDescent="0.25">
      <c r="B7" t="s">
        <v>74</v>
      </c>
      <c r="G7" t="s">
        <v>106</v>
      </c>
    </row>
    <row r="8" spans="1:10" x14ac:dyDescent="0.25">
      <c r="B8" t="s">
        <v>107</v>
      </c>
      <c r="G8" t="s">
        <v>75</v>
      </c>
    </row>
    <row r="9" spans="1:10" x14ac:dyDescent="0.25">
      <c r="B9" t="s">
        <v>72</v>
      </c>
    </row>
    <row r="10" spans="1:10" x14ac:dyDescent="0.25">
      <c r="B10" t="s">
        <v>108</v>
      </c>
    </row>
    <row r="11" spans="1:10" x14ac:dyDescent="0.25">
      <c r="B11" t="s">
        <v>67</v>
      </c>
    </row>
    <row r="12" spans="1:10" x14ac:dyDescent="0.25">
      <c r="B12" t="s">
        <v>85</v>
      </c>
    </row>
    <row r="13" spans="1:10" x14ac:dyDescent="0.25">
      <c r="B13" t="s">
        <v>109</v>
      </c>
    </row>
    <row r="14" spans="1:10" x14ac:dyDescent="0.25">
      <c r="B14" t="s">
        <v>110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CAIS </vt:lpstr>
      <vt:lpstr>Transformed Identifiers</vt:lpstr>
      <vt:lpstr>Appendix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Weiwei Zhao</dc:creator>
  <cp:keywords/>
  <dc:description/>
  <cp:lastModifiedBy>David Ada-Winter</cp:lastModifiedBy>
  <cp:revision/>
  <dcterms:created xsi:type="dcterms:W3CDTF">2024-02-28T19:07:12Z</dcterms:created>
  <dcterms:modified xsi:type="dcterms:W3CDTF">2024-12-05T22:14:23Z</dcterms:modified>
  <cp:category/>
  <cp:contentStatus/>
</cp:coreProperties>
</file>