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definedNames/>
  <calcPr/>
  <extLst>
    <ext uri="GoogleSheetsCustomDataVersion1">
      <go:sheetsCustomData xmlns:go="http://customooxmlschemas.google.com/" r:id="rId6" roundtripDataSignature="AMtx7mg+dC5Yy4YDzMf63evY7NFMVA9lXA=="/>
    </ext>
  </extLst>
</workbook>
</file>

<file path=xl/sharedStrings.xml><?xml version="1.0" encoding="utf-8"?>
<sst xmlns="http://schemas.openxmlformats.org/spreadsheetml/2006/main" count="583" uniqueCount="173">
  <si>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</si>
  <si>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</si>
  <si>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</si>
  <si>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</si>
  <si>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</si>
  <si>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</si>
  <si>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</si>
  <si>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</si>
  <si>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</si>
  <si>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</si>
  <si>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</si>
  <si>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</si>
  <si>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</si>
  <si>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</si>
  <si>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</si>
  <si>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</si>
  <si>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</si>
  <si>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</si>
  <si>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Тип упаковки (флоу-пак, тба, пэт, пауч и т.д.), способы открытия упаковки (Пример: с ключом или без)</t>
  </si>
  <si>
    <t>Минимальный заказ</t>
  </si>
  <si>
    <t>Срок годности
(гарантийный срок), в днях</t>
  </si>
  <si>
    <t>Температурный режим +20/+4/-18/-24</t>
  </si>
  <si>
    <t>Описание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</si>
  <si>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</si>
  <si>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</si>
  <si>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Состав</t>
  </si>
  <si>
    <t>Пищевая ценность на 100 г/100 мл белки, жиры, углеводы и т.д.</t>
  </si>
  <si>
    <t>Белки</t>
  </si>
  <si>
    <t>Жиры</t>
  </si>
  <si>
    <t>Углеводы</t>
  </si>
  <si>
    <t>Энергетическая ценность</t>
  </si>
  <si>
    <t>Фото 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</si>
  <si>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</si>
  <si>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</si>
  <si>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</si>
  <si>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</si>
  <si>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</si>
  <si>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</si>
  <si>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</si>
  <si>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</si>
  <si>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</si>
  <si>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</si>
  <si>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</si>
  <si>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</si>
  <si>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</si>
  <si>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</si>
  <si>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</si>
  <si>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</si>
  <si>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</si>
  <si>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</si>
  <si>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</si>
  <si>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</si>
  <si>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</si>
  <si>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</si>
  <si>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</si>
  <si>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</si>
  <si>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</si>
  <si>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</si>
  <si>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</si>
  <si>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</si>
  <si>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</si>
  <si>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Future Trade Company</t>
  </si>
  <si>
    <t>Splat Professional  BIOCALCIUM/БИОКАЛЬЦИЙ, зубная паста 100 мл*25</t>
  </si>
  <si>
    <t>Splat</t>
  </si>
  <si>
    <t xml:space="preserve">Россия </t>
  </si>
  <si>
    <t>шт</t>
  </si>
  <si>
    <t>3306100000</t>
  </si>
  <si>
    <t>21,6*19.3*26.2</t>
  </si>
  <si>
    <t>туба ламинат</t>
  </si>
  <si>
    <t>кор(25шт)</t>
  </si>
  <si>
    <t>36мес (1080 дн)</t>
  </si>
  <si>
    <t>0-25</t>
  </si>
  <si>
    <t>Лечебная, оздоровительная, ЗП</t>
  </si>
  <si>
    <t>неизвестно</t>
  </si>
  <si>
    <t xml:space="preserve">неизвестно </t>
  </si>
  <si>
    <t>SPLAT Professional WHITE PLUS/ОТБЕЛИВАНИЕ ПЛЮС, зубная паста 100 мл*25</t>
  </si>
  <si>
    <t>21,6*19.3*26.3</t>
  </si>
  <si>
    <t>Splat Professional  SENSITIVE/СЕНСИТИВ зубная паста 100мл*25</t>
  </si>
  <si>
    <t>21,6*19.3*26.4</t>
  </si>
  <si>
    <t>Splat Prof. ULTRACOMPLEX/ УЛЬТРАКОМПЛЕКС зуб. п-та 100мл *25</t>
  </si>
  <si>
    <t>21,6*19.3*26.5</t>
  </si>
  <si>
    <t>Splat Prof GREEN TEA / ЗЕЛЕНЫЙ ЧАЙ зуб. п-та 100 мл*25</t>
  </si>
  <si>
    <t>21,6*19.3*26.6</t>
  </si>
  <si>
    <t>SPLAT Professional Sensitive White 100мл.*25 зубная паста</t>
  </si>
  <si>
    <t>21,6*19.3*26.7</t>
  </si>
  <si>
    <t>SPLAT Professional Зубная паста Extra Fresh". 100 мл*25</t>
  </si>
  <si>
    <t>3306100001</t>
  </si>
  <si>
    <t>21,6*19.3*26.8</t>
  </si>
  <si>
    <t>Зуб. щетка SPLAT Prof. COMPLETE Soft/  Мягкая *48</t>
  </si>
  <si>
    <t>9603210000</t>
  </si>
  <si>
    <t>20*26,2*25,5</t>
  </si>
  <si>
    <t>блистер</t>
  </si>
  <si>
    <t>кор(48)</t>
  </si>
  <si>
    <t>нет ограничений</t>
  </si>
  <si>
    <t>Лечебная, оздоровительная</t>
  </si>
  <si>
    <t>З/щ ULTRA COMPLETE средняя RU-CIS(20)</t>
  </si>
  <si>
    <t>20*26,2*25,6</t>
  </si>
  <si>
    <t>Зуб.нитьSPLAT Professional DentalFlossтонкая мят с ВОЛОКН СЕРЕБ 30м*24</t>
  </si>
  <si>
    <t>Италия</t>
  </si>
  <si>
    <t>3306200000</t>
  </si>
  <si>
    <t>13,8*13,6*29*</t>
  </si>
  <si>
    <t>кор(24)</t>
  </si>
  <si>
    <t>24мес(720)</t>
  </si>
  <si>
    <t>10 25</t>
  </si>
  <si>
    <t>BIOMED BLACK Комплексная зубная щетка 32,5гр.*48</t>
  </si>
  <si>
    <t>Biomed</t>
  </si>
  <si>
    <t>З/щ BIOMED MINERAL HARD</t>
  </si>
  <si>
    <t>20*26,2*25,7</t>
  </si>
  <si>
    <t>Д укр з/п с гидрок Juicy Киви-Клубника 35 мл./20</t>
  </si>
  <si>
    <t>3,4*13,3*4,1</t>
  </si>
  <si>
    <t>кор(20)</t>
  </si>
  <si>
    <t>18мес(540)</t>
  </si>
  <si>
    <t>0+25</t>
  </si>
  <si>
    <t>Натуральная зубная паста KIDS " SPLAT (СПЛАТ) Fruit Ice-cream /Фруктовое мороженое 50мл/20</t>
  </si>
  <si>
    <t>21,6*15,5*,22,6</t>
  </si>
  <si>
    <t>туба коэкструзия</t>
  </si>
  <si>
    <t>Зубная паста Junior 6-11 лет ЯГОДНЫЙ КОКТЕЙЛЬ "Фиксики" 2018d з/п, 73 гр*20</t>
  </si>
  <si>
    <t>21,6*15,5*,22,7</t>
  </si>
  <si>
    <t>Зубная щетка JUNIOR для детей</t>
  </si>
  <si>
    <t>13,9*24,3*,19,5</t>
  </si>
  <si>
    <t>кор(12)</t>
  </si>
  <si>
    <t>BioMio.BioCare Экол.ср-во для м/п,овощ/фрук с эк хлоп и/сер Б/З 450*10</t>
  </si>
  <si>
    <t>BioMio</t>
  </si>
  <si>
    <t>3402500000</t>
  </si>
  <si>
    <t>16,2*20,9*28</t>
  </si>
  <si>
    <t>пласт. флакон</t>
  </si>
  <si>
    <t>кор(10)</t>
  </si>
  <si>
    <t>5+25</t>
  </si>
  <si>
    <t>BM д/мытья посуды а/б, б/з, 750 мл</t>
  </si>
  <si>
    <t>16,2*20,9*29</t>
  </si>
  <si>
    <t>BM.BC эк.ср для м/п, ов/фрук с эф м МЯТЫ, эк хл и ион сер Конц.450*10</t>
  </si>
  <si>
    <t>16,2*20,9*30</t>
  </si>
  <si>
    <t>BМ.Bio-TOTAl Экол.таб для посуд.машины с эф.мас Эвкалипта (30*20гр)*12</t>
  </si>
  <si>
    <t>28,2*.15,5*,40</t>
  </si>
  <si>
    <t>карт. Короб</t>
  </si>
  <si>
    <t>BioMio BIO-SALT RU-CIS(19) СОЛЬ для посудомоечной машины 1000 г</t>
  </si>
  <si>
    <t>2501009900</t>
  </si>
  <si>
    <t>28,2*.15,5*,41</t>
  </si>
  <si>
    <t>пласт. Флакон</t>
  </si>
  <si>
    <t>кор(5)</t>
  </si>
  <si>
    <t>BioMio BIO-RINSE RU-CIS(21) ОПОЛАСКИВАТЕЛЬ для посудомоечной машины, 750ml</t>
  </si>
  <si>
    <t>17,6*25,2*29,8</t>
  </si>
  <si>
    <t>кор(8)</t>
  </si>
  <si>
    <t>ВМ чистящий спрей для кухни, лемонграсс, 500мл</t>
  </si>
  <si>
    <t>17,6*25,2*29,9</t>
  </si>
  <si>
    <t>BM BIO-COLOR Эк стир порош для цвет бел Б/З с эк  ХЛОПКА, Конц 1500*8</t>
  </si>
  <si>
    <t>26,2*28,0*24,6</t>
  </si>
  <si>
    <t>BM.B-WHITE Эк стир пор для бел белья, Б/З с экс ХЛОПКА, Конц 1500*8</t>
  </si>
  <si>
    <t>3402500001</t>
  </si>
  <si>
    <t>26,2*28,0*24,7</t>
  </si>
  <si>
    <t>ВМ жмс + пятновыводитель 2 в 1, 1500 мл</t>
  </si>
  <si>
    <t>3402500002</t>
  </si>
  <si>
    <t>26,2*28,0*24,8</t>
  </si>
  <si>
    <t>ВМ жмс д/деликатных тканей, 1500 мл</t>
  </si>
  <si>
    <t>23,0*27,8*32,3</t>
  </si>
  <si>
    <t>кор(6)</t>
  </si>
  <si>
    <t>BM кондиционер, Лаванда, 1.0 л</t>
  </si>
  <si>
    <t>21,9*26,5*26,2</t>
  </si>
  <si>
    <t>BM кондиционер, Мандарин, 1.0 л</t>
  </si>
  <si>
    <t>21,9*26,5*26,3</t>
  </si>
  <si>
    <t>BioMio BIO-SOAP RU-CIS(19) жидкое мыло с маслом абрикоса, 300 мл</t>
  </si>
  <si>
    <t>23,4*18,2*23,7</t>
  </si>
  <si>
    <t>BioMio BIO-SPRAY RU-CIS(20) спрей для рук Грейпфрут 100 мл</t>
  </si>
  <si>
    <t>3304990000</t>
  </si>
  <si>
    <t>37,0*13,0*23,3</t>
  </si>
  <si>
    <t>кор(40)</t>
  </si>
  <si>
    <t>BioMio BIO-GEL RU-CIS(20) гель для рук Чайное дерево 50 мл</t>
  </si>
  <si>
    <t>BioMio BIO-SOAP RU-CIS(20) туалетное мыло. Литсея и бергамот, 90 г</t>
  </si>
  <si>
    <t>3401110001</t>
  </si>
  <si>
    <t>9,4*12,9*34,2</t>
  </si>
  <si>
    <t>бумага</t>
  </si>
  <si>
    <t>BioMio BIO-SOAP RU-CIS(20) туалетное мыло. Апельсин, лаванда и мята, 90 г</t>
  </si>
  <si>
    <t>9,4*12,9*34,3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</si>
</sst>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00"/>
  </numFmts>
  <fonts count="9">
    <font>
      <sz val="11.0"/>
      <color theme="1"/>
      <name val="Calibri"/>
      <scheme val="minor"/>
    </font>
    <font>
      <b/>
      <sz val="8.0"/>
      <color theme="1"/>
      <name val="Times New Roman"/>
    </font>
    <font>
      <sz val="10.0"/>
      <color theme="1"/>
      <name val="Calibri"/>
    </font>
    <font>
      <sz val="8.0"/>
      <color theme="1"/>
      <name val="Times New Roman"/>
    </font>
    <font>
      <sz val="9.0"/>
      <color theme="1"/>
      <name val="Arial"/>
    </font>
    <font>
      <sz val="11.0"/>
      <color theme="1"/>
      <name val="Calibri"/>
    </font>
    <font>
      <sz val="11.0"/>
      <color theme="1"/>
      <name val="Times New Roman"/>
    </font>
    <font>
      <sz val="8.0"/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8080"/>
      </left>
      <top style="thin">
        <color rgb="FFFF8080"/>
      </top>
      <bottom style="thin">
        <color rgb="FFFF8080"/>
      </bottom>
    </border>
    <border>
      <left style="thin">
        <color rgb="FFFF8080"/>
      </left>
      <right style="thin">
        <color rgb="FFFF8080"/>
      </right>
      <top style="thin">
        <color rgb="FFFF8080"/>
      </top>
      <bottom style="thin">
        <color rgb="FFFF8080"/>
      </bottom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164" xfId="0" applyBorder="1" applyFont="1" applyNumberFormat="1"/>
    <xf borderId="2" fillId="0" fontId="4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9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top" wrapText="1"/>
    </xf>
    <xf borderId="4" fillId="0" fontId="5" numFmtId="165" xfId="0" applyAlignment="1" applyBorder="1" applyFont="1" applyNumberFormat="1">
      <alignment horizontal="right"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4" fillId="0" fontId="5" numFmtId="164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right" vertical="top"/>
    </xf>
    <xf borderId="1" fillId="0" fontId="3" numFmtId="164" xfId="0" applyAlignment="1" applyBorder="1" applyFont="1" applyNumberFormat="1">
      <alignment horizontal="center" shrinkToFit="0" vertical="center" wrapText="1"/>
    </xf>
    <xf borderId="3" fillId="0" fontId="7" numFmtId="164" xfId="0" applyAlignment="1" applyBorder="1" applyFont="1" applyNumberFormat="1">
      <alignment shrinkToFit="0" vertical="center" wrapText="1"/>
    </xf>
    <xf borderId="1" fillId="0" fontId="2" numFmtId="9" xfId="0" applyAlignment="1" applyBorder="1" applyFont="1" applyNumberFormat="1">
      <alignment horizontal="center" shrinkToFit="0" vertical="center" wrapText="1"/>
    </xf>
    <xf borderId="0" fillId="0" fontId="2" numFmtId="0" xfId="0" applyFont="1"/>
    <xf borderId="4" fillId="0" fontId="5" numFmtId="0" xfId="0" applyAlignment="1" applyBorder="1" applyFont="1">
      <alignment horizontal="left" vertical="top"/>
    </xf>
    <xf borderId="0" fillId="0" fontId="2" numFmtId="0" xfId="0" applyAlignment="1" applyFont="1">
      <alignment horizontal="left"/>
    </xf>
    <xf borderId="3" fillId="0" fontId="4" numFmtId="164" xfId="0" applyAlignment="1" applyBorder="1" applyFont="1" applyNumberForma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19.0"/>
    <col customWidth="1" min="4" max="4" width="13.0"/>
    <col customWidth="1" min="5" max="5" width="18.71"/>
    <col customWidth="1" min="6" max="6" width="21.14"/>
    <col customWidth="1" min="7" max="12" width="8.71"/>
    <col customWidth="1" min="13" max="13" width="10.86"/>
    <col customWidth="1" min="14" max="14" width="8.71"/>
    <col customWidth="1" min="15" max="15" width="11.71"/>
    <col customWidth="1" min="16" max="18" width="8.71"/>
    <col customWidth="1" min="19" max="19" width="14.71"/>
    <col customWidth="1" min="20" max="20" width="9.71"/>
    <col customWidth="1" min="21" max="21" width="13.0"/>
    <col customWidth="1" min="22" max="22" width="14.86"/>
    <col customWidth="1" min="23" max="23" width="28.0"/>
    <col customWidth="1" min="24" max="24" width="14.29"/>
    <col customWidth="1" min="25" max="25" width="18.0"/>
    <col customWidth="1" min="26" max="26" width="8.71"/>
    <col customWidth="1" min="27" max="27" width="13.86"/>
    <col customWidth="1" min="28" max="32" width="8.71"/>
    <col customWidth="1" min="34" max="34" width="13.0"/>
    <col customWidth="1" min="35" max="36" width="12.29"/>
    <col customWidth="1" min="37" max="37" width="11.71"/>
    <col customWidth="1" min="38" max="38" width="16.29"/>
    <col customWidth="1" min="39" max="40" width="12.29"/>
    <col customWidth="1" min="41" max="41" width="12.71"/>
    <col customWidth="1" min="42" max="42" width="11.29"/>
    <col customWidth="1" min="43" max="43" width="11.71"/>
    <col customWidth="1" min="44" max="48" width="13.0"/>
    <col customWidth="1" min="49" max="49" width="17.43"/>
    <col customWidth="1" min="50" max="50" width="15.0"/>
    <col customWidth="1" min="51" max="51" width="6.71"/>
    <col customWidth="1" min="53" max="54" width="9.29"/>
    <col customWidth="1" min="55" max="55" width="12.71"/>
    <col customWidth="1" min="56" max="58" width="14.0"/>
    <col customWidth="1" min="59" max="60" width="13.29"/>
    <col customWidth="1" min="61" max="61" width="12.29"/>
  </cols>
  <sheetData>
    <row r="1" ht="6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3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8" t="s">
        <v>60</v>
      </c>
    </row>
    <row r="2" ht="14.25" customHeight="1">
      <c r="A2" s="9">
        <v>1.0</v>
      </c>
      <c r="B2" s="10" t="s">
        <v>61</v>
      </c>
      <c r="C2" s="11">
        <v>4.603014001313E12</v>
      </c>
      <c r="D2" s="11">
        <v>4.603014001092E12</v>
      </c>
      <c r="E2" s="12" t="s">
        <v>62</v>
      </c>
      <c r="F2" s="13"/>
      <c r="G2" s="13" t="s">
        <v>63</v>
      </c>
      <c r="H2" s="13" t="s">
        <v>64</v>
      </c>
      <c r="I2" s="13" t="s">
        <v>65</v>
      </c>
      <c r="J2" s="13">
        <v>100.0</v>
      </c>
      <c r="K2" s="13">
        <v>970.0</v>
      </c>
      <c r="L2" s="14">
        <v>0.12</v>
      </c>
      <c r="M2" s="15" t="s">
        <v>66</v>
      </c>
      <c r="N2" s="13">
        <v>25.0</v>
      </c>
      <c r="O2" s="16">
        <v>4.0</v>
      </c>
      <c r="P2" s="16">
        <v>5.0</v>
      </c>
      <c r="Q2" s="16">
        <v>18.0</v>
      </c>
      <c r="R2" s="16" t="s">
        <v>67</v>
      </c>
      <c r="S2" s="17" t="s">
        <v>68</v>
      </c>
      <c r="T2" s="13" t="s">
        <v>69</v>
      </c>
      <c r="U2" s="10" t="s">
        <v>70</v>
      </c>
      <c r="V2" s="17" t="s">
        <v>71</v>
      </c>
      <c r="W2" s="10" t="s">
        <v>72</v>
      </c>
      <c r="X2" s="13"/>
      <c r="Y2" s="13"/>
      <c r="Z2" s="13" t="s">
        <v>73</v>
      </c>
      <c r="AA2" s="13" t="s">
        <v>74</v>
      </c>
      <c r="AB2" s="13"/>
      <c r="AC2" s="13"/>
      <c r="AD2" s="13"/>
      <c r="AE2" s="13"/>
      <c r="AF2" s="13"/>
      <c r="AG2" s="18"/>
      <c r="AH2" s="18"/>
      <c r="AI2" s="18"/>
      <c r="AJ2" s="18"/>
      <c r="AK2" s="18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</row>
    <row r="3" ht="14.25" customHeight="1">
      <c r="A3" s="9"/>
      <c r="B3" s="10" t="s">
        <v>61</v>
      </c>
      <c r="C3" s="11">
        <v>4.603014001368E12</v>
      </c>
      <c r="D3" s="11">
        <v>4.603014001061E12</v>
      </c>
      <c r="E3" s="12" t="s">
        <v>75</v>
      </c>
      <c r="F3" s="13"/>
      <c r="G3" s="13" t="s">
        <v>63</v>
      </c>
      <c r="H3" s="13" t="s">
        <v>64</v>
      </c>
      <c r="I3" s="13" t="s">
        <v>65</v>
      </c>
      <c r="J3" s="13">
        <v>100.0</v>
      </c>
      <c r="K3" s="13">
        <v>970.0</v>
      </c>
      <c r="L3" s="14">
        <v>0.12</v>
      </c>
      <c r="M3" s="15" t="s">
        <v>66</v>
      </c>
      <c r="N3" s="13">
        <v>25.0</v>
      </c>
      <c r="O3" s="16">
        <v>4.0</v>
      </c>
      <c r="P3" s="16">
        <v>5.0</v>
      </c>
      <c r="Q3" s="16">
        <v>18.0</v>
      </c>
      <c r="R3" s="16" t="s">
        <v>76</v>
      </c>
      <c r="S3" s="17" t="s">
        <v>68</v>
      </c>
      <c r="T3" s="13" t="s">
        <v>69</v>
      </c>
      <c r="U3" s="10" t="s">
        <v>70</v>
      </c>
      <c r="V3" s="17" t="s">
        <v>71</v>
      </c>
      <c r="W3" s="10" t="s">
        <v>72</v>
      </c>
      <c r="X3" s="13"/>
      <c r="Y3" s="13"/>
      <c r="Z3" s="13" t="s">
        <v>73</v>
      </c>
      <c r="AA3" s="13" t="s">
        <v>74</v>
      </c>
      <c r="AB3" s="13"/>
      <c r="AC3" s="13"/>
      <c r="AD3" s="13"/>
      <c r="AE3" s="13"/>
      <c r="AF3" s="13"/>
      <c r="AG3" s="18"/>
      <c r="AH3" s="18"/>
      <c r="AI3" s="18"/>
      <c r="AJ3" s="18"/>
      <c r="AK3" s="18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</row>
    <row r="4" ht="14.25" customHeight="1">
      <c r="A4" s="9"/>
      <c r="B4" s="10" t="s">
        <v>61</v>
      </c>
      <c r="C4" s="11">
        <v>4.603014005861E12</v>
      </c>
      <c r="D4" s="11">
        <v>4.603014005878E12</v>
      </c>
      <c r="E4" s="12" t="s">
        <v>77</v>
      </c>
      <c r="F4" s="13"/>
      <c r="G4" s="13" t="s">
        <v>63</v>
      </c>
      <c r="H4" s="13" t="s">
        <v>64</v>
      </c>
      <c r="I4" s="13" t="s">
        <v>65</v>
      </c>
      <c r="J4" s="13">
        <v>100.0</v>
      </c>
      <c r="K4" s="13">
        <v>970.0</v>
      </c>
      <c r="L4" s="14">
        <v>0.12</v>
      </c>
      <c r="M4" s="15" t="s">
        <v>66</v>
      </c>
      <c r="N4" s="13">
        <v>25.0</v>
      </c>
      <c r="O4" s="16">
        <v>4.0</v>
      </c>
      <c r="P4" s="16">
        <v>5.0</v>
      </c>
      <c r="Q4" s="16">
        <v>18.0</v>
      </c>
      <c r="R4" s="16" t="s">
        <v>78</v>
      </c>
      <c r="S4" s="17" t="s">
        <v>68</v>
      </c>
      <c r="T4" s="13" t="s">
        <v>69</v>
      </c>
      <c r="U4" s="10" t="s">
        <v>70</v>
      </c>
      <c r="V4" s="17" t="s">
        <v>71</v>
      </c>
      <c r="W4" s="10" t="s">
        <v>72</v>
      </c>
      <c r="X4" s="13"/>
      <c r="Y4" s="13"/>
      <c r="Z4" s="13" t="s">
        <v>73</v>
      </c>
      <c r="AA4" s="13" t="s">
        <v>74</v>
      </c>
      <c r="AB4" s="13"/>
      <c r="AC4" s="13"/>
      <c r="AD4" s="13"/>
      <c r="AE4" s="13"/>
      <c r="AF4" s="13"/>
      <c r="AG4" s="18"/>
      <c r="AH4" s="18"/>
      <c r="AI4" s="18"/>
      <c r="AJ4" s="18"/>
      <c r="AK4" s="18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</row>
    <row r="5" ht="14.25" customHeight="1">
      <c r="A5" s="9"/>
      <c r="B5" s="10" t="s">
        <v>61</v>
      </c>
      <c r="C5" s="11">
        <v>4.60301400129E12</v>
      </c>
      <c r="D5" s="11">
        <v>4.603014001078E12</v>
      </c>
      <c r="E5" s="12" t="s">
        <v>79</v>
      </c>
      <c r="F5" s="13"/>
      <c r="G5" s="13" t="s">
        <v>63</v>
      </c>
      <c r="H5" s="13" t="s">
        <v>64</v>
      </c>
      <c r="I5" s="13" t="s">
        <v>65</v>
      </c>
      <c r="J5" s="13">
        <v>100.0</v>
      </c>
      <c r="K5" s="13">
        <v>970.0</v>
      </c>
      <c r="L5" s="14">
        <v>0.12</v>
      </c>
      <c r="M5" s="15" t="s">
        <v>66</v>
      </c>
      <c r="N5" s="13">
        <v>25.0</v>
      </c>
      <c r="O5" s="16">
        <v>4.0</v>
      </c>
      <c r="P5" s="16">
        <v>5.0</v>
      </c>
      <c r="Q5" s="16">
        <v>18.0</v>
      </c>
      <c r="R5" s="16" t="s">
        <v>80</v>
      </c>
      <c r="S5" s="17" t="s">
        <v>68</v>
      </c>
      <c r="T5" s="13" t="s">
        <v>69</v>
      </c>
      <c r="U5" s="10" t="s">
        <v>70</v>
      </c>
      <c r="V5" s="17" t="s">
        <v>71</v>
      </c>
      <c r="W5" s="10" t="s">
        <v>72</v>
      </c>
      <c r="X5" s="13"/>
      <c r="Y5" s="13"/>
      <c r="Z5" s="13" t="s">
        <v>73</v>
      </c>
      <c r="AA5" s="13" t="s">
        <v>74</v>
      </c>
      <c r="AB5" s="13"/>
      <c r="AC5" s="13"/>
      <c r="AD5" s="13"/>
      <c r="AE5" s="13"/>
      <c r="AF5" s="13"/>
      <c r="AG5" s="18"/>
      <c r="AH5" s="18"/>
      <c r="AI5" s="18"/>
      <c r="AJ5" s="18"/>
      <c r="AK5" s="18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</row>
    <row r="6" ht="14.25" customHeight="1">
      <c r="A6" s="9"/>
      <c r="B6" s="10" t="s">
        <v>61</v>
      </c>
      <c r="C6" s="11">
        <v>4.603014001085E12</v>
      </c>
      <c r="D6" s="11">
        <v>4.603014001085E12</v>
      </c>
      <c r="E6" s="12" t="s">
        <v>81</v>
      </c>
      <c r="F6" s="13"/>
      <c r="G6" s="13" t="s">
        <v>63</v>
      </c>
      <c r="H6" s="13" t="s">
        <v>64</v>
      </c>
      <c r="I6" s="13" t="s">
        <v>65</v>
      </c>
      <c r="J6" s="13">
        <v>100.0</v>
      </c>
      <c r="K6" s="13">
        <v>1087.0</v>
      </c>
      <c r="L6" s="14">
        <v>0.12</v>
      </c>
      <c r="M6" s="15" t="s">
        <v>66</v>
      </c>
      <c r="N6" s="13">
        <v>25.0</v>
      </c>
      <c r="O6" s="16">
        <v>4.0</v>
      </c>
      <c r="P6" s="16">
        <v>5.0</v>
      </c>
      <c r="Q6" s="16">
        <v>18.0</v>
      </c>
      <c r="R6" s="16" t="s">
        <v>82</v>
      </c>
      <c r="S6" s="17" t="s">
        <v>68</v>
      </c>
      <c r="T6" s="13" t="s">
        <v>69</v>
      </c>
      <c r="U6" s="10" t="s">
        <v>70</v>
      </c>
      <c r="V6" s="17" t="s">
        <v>71</v>
      </c>
      <c r="W6" s="10" t="s">
        <v>72</v>
      </c>
      <c r="X6" s="13"/>
      <c r="Y6" s="13"/>
      <c r="Z6" s="13" t="s">
        <v>73</v>
      </c>
      <c r="AA6" s="13" t="s">
        <v>74</v>
      </c>
      <c r="AB6" s="13"/>
      <c r="AC6" s="13"/>
      <c r="AD6" s="13"/>
      <c r="AE6" s="13"/>
      <c r="AF6" s="13"/>
      <c r="AG6" s="18"/>
      <c r="AH6" s="18"/>
      <c r="AI6" s="18"/>
      <c r="AJ6" s="18"/>
      <c r="AK6" s="18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7" ht="14.25" customHeight="1">
      <c r="A7" s="9"/>
      <c r="B7" s="10" t="s">
        <v>61</v>
      </c>
      <c r="C7" s="11">
        <v>4.603014008572E12</v>
      </c>
      <c r="D7" s="11">
        <v>4.603014008473E12</v>
      </c>
      <c r="E7" s="12" t="s">
        <v>83</v>
      </c>
      <c r="F7" s="13"/>
      <c r="G7" s="13" t="s">
        <v>63</v>
      </c>
      <c r="H7" s="13" t="s">
        <v>64</v>
      </c>
      <c r="I7" s="13" t="s">
        <v>65</v>
      </c>
      <c r="J7" s="13">
        <v>100.0</v>
      </c>
      <c r="K7" s="13">
        <v>1198.0</v>
      </c>
      <c r="L7" s="14">
        <v>0.12</v>
      </c>
      <c r="M7" s="15" t="s">
        <v>66</v>
      </c>
      <c r="N7" s="13">
        <v>25.0</v>
      </c>
      <c r="O7" s="16">
        <v>4.0</v>
      </c>
      <c r="P7" s="16">
        <v>5.0</v>
      </c>
      <c r="Q7" s="16">
        <v>18.0</v>
      </c>
      <c r="R7" s="16" t="s">
        <v>84</v>
      </c>
      <c r="S7" s="17" t="s">
        <v>68</v>
      </c>
      <c r="T7" s="13" t="s">
        <v>69</v>
      </c>
      <c r="U7" s="10" t="s">
        <v>70</v>
      </c>
      <c r="V7" s="17" t="s">
        <v>71</v>
      </c>
      <c r="W7" s="10" t="s">
        <v>72</v>
      </c>
      <c r="X7" s="13"/>
      <c r="Y7" s="13"/>
      <c r="Z7" s="13" t="s">
        <v>73</v>
      </c>
      <c r="AA7" s="13" t="s">
        <v>74</v>
      </c>
      <c r="AB7" s="13"/>
      <c r="AC7" s="13"/>
      <c r="AD7" s="13"/>
      <c r="AE7" s="13"/>
      <c r="AF7" s="13"/>
      <c r="AG7" s="18"/>
      <c r="AH7" s="18"/>
      <c r="AI7" s="18"/>
      <c r="AJ7" s="18"/>
      <c r="AK7" s="18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</row>
    <row r="8" ht="14.25" customHeight="1">
      <c r="A8" s="9"/>
      <c r="B8" s="10" t="s">
        <v>61</v>
      </c>
      <c r="C8" s="20">
        <v>4.603014008978E12</v>
      </c>
      <c r="D8" s="11">
        <v>4.603014008831E12</v>
      </c>
      <c r="E8" s="12" t="s">
        <v>85</v>
      </c>
      <c r="F8" s="13"/>
      <c r="G8" s="13" t="s">
        <v>63</v>
      </c>
      <c r="H8" s="13" t="s">
        <v>64</v>
      </c>
      <c r="I8" s="13" t="s">
        <v>65</v>
      </c>
      <c r="J8" s="13">
        <v>100.0</v>
      </c>
      <c r="K8" s="13">
        <v>1198.0</v>
      </c>
      <c r="L8" s="14">
        <v>0.12</v>
      </c>
      <c r="M8" s="15" t="s">
        <v>86</v>
      </c>
      <c r="N8" s="13">
        <v>25.0</v>
      </c>
      <c r="O8" s="16">
        <v>4.0</v>
      </c>
      <c r="P8" s="16">
        <v>5.0</v>
      </c>
      <c r="Q8" s="16">
        <v>18.0</v>
      </c>
      <c r="R8" s="16" t="s">
        <v>87</v>
      </c>
      <c r="S8" s="17" t="s">
        <v>68</v>
      </c>
      <c r="T8" s="13" t="s">
        <v>69</v>
      </c>
      <c r="U8" s="10" t="s">
        <v>70</v>
      </c>
      <c r="V8" s="17" t="s">
        <v>71</v>
      </c>
      <c r="W8" s="10" t="s">
        <v>72</v>
      </c>
      <c r="X8" s="13"/>
      <c r="Y8" s="13"/>
      <c r="Z8" s="13" t="s">
        <v>73</v>
      </c>
      <c r="AA8" s="13" t="s">
        <v>74</v>
      </c>
      <c r="AB8" s="13"/>
      <c r="AC8" s="13"/>
      <c r="AD8" s="13"/>
      <c r="AE8" s="13"/>
      <c r="AF8" s="13"/>
      <c r="AG8" s="18"/>
      <c r="AH8" s="18"/>
      <c r="AI8" s="18"/>
      <c r="AJ8" s="18"/>
      <c r="AK8" s="18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</row>
    <row r="9" ht="14.25" customHeight="1">
      <c r="A9" s="9"/>
      <c r="B9" s="10" t="s">
        <v>61</v>
      </c>
      <c r="C9" s="11">
        <v>4.603014007445E12</v>
      </c>
      <c r="D9" s="11">
        <v>4.603014007278E12</v>
      </c>
      <c r="E9" s="12" t="s">
        <v>88</v>
      </c>
      <c r="F9" s="13"/>
      <c r="G9" s="13" t="s">
        <v>63</v>
      </c>
      <c r="H9" s="13" t="s">
        <v>64</v>
      </c>
      <c r="I9" s="13" t="s">
        <v>65</v>
      </c>
      <c r="J9" s="13">
        <v>0.018</v>
      </c>
      <c r="K9" s="13">
        <v>1134.0</v>
      </c>
      <c r="L9" s="14">
        <v>0.12</v>
      </c>
      <c r="M9" s="15" t="s">
        <v>89</v>
      </c>
      <c r="N9" s="13">
        <v>48.0</v>
      </c>
      <c r="O9" s="16">
        <v>1.8</v>
      </c>
      <c r="P9" s="16">
        <v>24.0</v>
      </c>
      <c r="Q9" s="16">
        <v>4.2</v>
      </c>
      <c r="R9" s="21" t="s">
        <v>90</v>
      </c>
      <c r="S9" s="17" t="s">
        <v>91</v>
      </c>
      <c r="T9" s="13" t="s">
        <v>92</v>
      </c>
      <c r="U9" s="13">
        <v>0.0</v>
      </c>
      <c r="V9" s="13" t="s">
        <v>93</v>
      </c>
      <c r="W9" s="10" t="s">
        <v>94</v>
      </c>
      <c r="X9" s="13"/>
      <c r="Y9" s="13"/>
      <c r="Z9" s="13" t="s">
        <v>73</v>
      </c>
      <c r="AA9" s="13" t="s">
        <v>74</v>
      </c>
      <c r="AB9" s="13"/>
      <c r="AC9" s="13"/>
      <c r="AD9" s="13"/>
      <c r="AE9" s="13"/>
      <c r="AF9" s="13"/>
      <c r="AG9" s="18"/>
      <c r="AH9" s="18"/>
      <c r="AI9" s="18"/>
      <c r="AJ9" s="18"/>
      <c r="AK9" s="18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</row>
    <row r="10" ht="14.25" customHeight="1">
      <c r="A10" s="9"/>
      <c r="B10" s="10" t="s">
        <v>61</v>
      </c>
      <c r="C10" s="11">
        <v>4.603014012128E12</v>
      </c>
      <c r="D10" s="11">
        <v>4.603014011909E12</v>
      </c>
      <c r="E10" s="12" t="s">
        <v>95</v>
      </c>
      <c r="F10" s="13"/>
      <c r="G10" s="13" t="s">
        <v>63</v>
      </c>
      <c r="H10" s="13" t="s">
        <v>64</v>
      </c>
      <c r="I10" s="13" t="s">
        <v>65</v>
      </c>
      <c r="J10" s="13">
        <v>0.018</v>
      </c>
      <c r="K10" s="13">
        <v>1248.0</v>
      </c>
      <c r="L10" s="14">
        <v>0.12</v>
      </c>
      <c r="M10" s="15" t="s">
        <v>89</v>
      </c>
      <c r="N10" s="13">
        <v>48.0</v>
      </c>
      <c r="O10" s="16">
        <v>1.8</v>
      </c>
      <c r="P10" s="16">
        <v>24.0</v>
      </c>
      <c r="Q10" s="16">
        <v>4.2</v>
      </c>
      <c r="R10" s="21" t="s">
        <v>96</v>
      </c>
      <c r="S10" s="17" t="s">
        <v>91</v>
      </c>
      <c r="T10" s="13" t="s">
        <v>92</v>
      </c>
      <c r="U10" s="13">
        <v>0.0</v>
      </c>
      <c r="V10" s="13" t="s">
        <v>93</v>
      </c>
      <c r="W10" s="10" t="s">
        <v>94</v>
      </c>
      <c r="X10" s="13"/>
      <c r="Y10" s="13"/>
      <c r="Z10" s="13" t="s">
        <v>73</v>
      </c>
      <c r="AA10" s="13" t="s">
        <v>74</v>
      </c>
      <c r="AB10" s="13"/>
      <c r="AC10" s="13"/>
      <c r="AD10" s="13"/>
      <c r="AE10" s="13"/>
      <c r="AF10" s="13"/>
      <c r="AG10" s="18"/>
      <c r="AH10" s="18"/>
      <c r="AI10" s="18"/>
      <c r="AJ10" s="18"/>
      <c r="AK10" s="18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</row>
    <row r="11" ht="14.25" customHeight="1">
      <c r="A11" s="9"/>
      <c r="B11" s="10" t="s">
        <v>61</v>
      </c>
      <c r="C11" s="11">
        <v>4.603014001986E12</v>
      </c>
      <c r="D11" s="11">
        <v>4.603014001795E12</v>
      </c>
      <c r="E11" s="12" t="s">
        <v>97</v>
      </c>
      <c r="F11" s="13"/>
      <c r="G11" s="13" t="s">
        <v>63</v>
      </c>
      <c r="H11" s="13" t="s">
        <v>98</v>
      </c>
      <c r="I11" s="13" t="s">
        <v>65</v>
      </c>
      <c r="J11" s="13">
        <v>0.019</v>
      </c>
      <c r="K11" s="13">
        <v>1320.0</v>
      </c>
      <c r="L11" s="14">
        <v>0.12</v>
      </c>
      <c r="M11" s="15" t="s">
        <v>99</v>
      </c>
      <c r="N11" s="13">
        <v>24.0</v>
      </c>
      <c r="O11" s="16">
        <v>1.8</v>
      </c>
      <c r="P11" s="16">
        <v>12.3</v>
      </c>
      <c r="Q11" s="16">
        <v>7.0</v>
      </c>
      <c r="R11" s="16" t="s">
        <v>100</v>
      </c>
      <c r="S11" s="17" t="s">
        <v>91</v>
      </c>
      <c r="T11" s="13" t="s">
        <v>101</v>
      </c>
      <c r="U11" s="13" t="s">
        <v>102</v>
      </c>
      <c r="V11" s="22" t="s">
        <v>103</v>
      </c>
      <c r="W11" s="10" t="s">
        <v>94</v>
      </c>
      <c r="X11" s="13"/>
      <c r="Y11" s="13"/>
      <c r="Z11" s="13" t="s">
        <v>73</v>
      </c>
      <c r="AA11" s="13" t="s">
        <v>74</v>
      </c>
      <c r="AB11" s="13"/>
      <c r="AC11" s="13"/>
      <c r="AD11" s="13"/>
      <c r="AE11" s="13"/>
      <c r="AF11" s="13"/>
      <c r="AG11" s="18"/>
      <c r="AH11" s="18"/>
      <c r="AI11" s="18"/>
      <c r="AJ11" s="18"/>
      <c r="AK11" s="18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</row>
    <row r="12" ht="14.25" customHeight="1">
      <c r="A12" s="9"/>
      <c r="B12" s="10" t="s">
        <v>61</v>
      </c>
      <c r="C12" s="11">
        <v>7.640168930486E12</v>
      </c>
      <c r="D12" s="11">
        <v>7.640168930479E12</v>
      </c>
      <c r="E12" s="12" t="s">
        <v>104</v>
      </c>
      <c r="F12" s="13"/>
      <c r="G12" s="13" t="s">
        <v>105</v>
      </c>
      <c r="H12" s="13" t="s">
        <v>64</v>
      </c>
      <c r="I12" s="13" t="s">
        <v>65</v>
      </c>
      <c r="J12" s="13">
        <v>0.023</v>
      </c>
      <c r="K12" s="13">
        <v>718.0</v>
      </c>
      <c r="L12" s="14">
        <v>0.12</v>
      </c>
      <c r="M12" s="15" t="s">
        <v>89</v>
      </c>
      <c r="N12" s="13">
        <v>48.0</v>
      </c>
      <c r="O12" s="16">
        <v>1.75</v>
      </c>
      <c r="P12" s="16">
        <v>24.0</v>
      </c>
      <c r="Q12" s="16">
        <v>4.2</v>
      </c>
      <c r="R12" s="9" t="s">
        <v>90</v>
      </c>
      <c r="S12" s="17" t="s">
        <v>91</v>
      </c>
      <c r="T12" s="13" t="s">
        <v>92</v>
      </c>
      <c r="U12" s="13">
        <v>0.0</v>
      </c>
      <c r="V12" s="13" t="s">
        <v>93</v>
      </c>
      <c r="W12" s="10" t="s">
        <v>94</v>
      </c>
      <c r="X12" s="13"/>
      <c r="Y12" s="13"/>
      <c r="Z12" s="13" t="s">
        <v>73</v>
      </c>
      <c r="AA12" s="13" t="s">
        <v>74</v>
      </c>
      <c r="AB12" s="13"/>
      <c r="AC12" s="13"/>
      <c r="AD12" s="13"/>
      <c r="AE12" s="13"/>
      <c r="AF12" s="13"/>
      <c r="AG12" s="18"/>
      <c r="AH12" s="18"/>
      <c r="AI12" s="18"/>
      <c r="AJ12" s="18"/>
      <c r="AK12" s="18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</row>
    <row r="13" ht="14.25" customHeight="1">
      <c r="A13" s="9"/>
      <c r="B13" s="10" t="s">
        <v>61</v>
      </c>
      <c r="C13" s="23">
        <v>7.640168931933E12</v>
      </c>
      <c r="D13" s="23">
        <v>7.640168931919E12</v>
      </c>
      <c r="E13" s="12" t="s">
        <v>106</v>
      </c>
      <c r="F13" s="13"/>
      <c r="G13" s="13" t="s">
        <v>105</v>
      </c>
      <c r="H13" s="13" t="s">
        <v>64</v>
      </c>
      <c r="I13" s="13" t="s">
        <v>65</v>
      </c>
      <c r="J13" s="13">
        <v>0.023</v>
      </c>
      <c r="K13" s="13">
        <v>718.0</v>
      </c>
      <c r="L13" s="14">
        <v>0.12</v>
      </c>
      <c r="M13" s="15" t="s">
        <v>89</v>
      </c>
      <c r="N13" s="13">
        <v>48.0</v>
      </c>
      <c r="O13" s="16">
        <v>1.75</v>
      </c>
      <c r="P13" s="16">
        <v>24.0</v>
      </c>
      <c r="Q13" s="16">
        <v>4.2</v>
      </c>
      <c r="R13" s="9" t="s">
        <v>96</v>
      </c>
      <c r="S13" s="17" t="s">
        <v>91</v>
      </c>
      <c r="T13" s="13" t="s">
        <v>92</v>
      </c>
      <c r="U13" s="13">
        <v>0.0</v>
      </c>
      <c r="V13" s="13" t="s">
        <v>93</v>
      </c>
      <c r="W13" s="10" t="s">
        <v>94</v>
      </c>
      <c r="X13" s="13"/>
      <c r="Y13" s="13"/>
      <c r="Z13" s="13" t="s">
        <v>73</v>
      </c>
      <c r="AA13" s="13" t="s">
        <v>74</v>
      </c>
      <c r="AB13" s="13"/>
      <c r="AC13" s="13"/>
      <c r="AD13" s="13"/>
      <c r="AE13" s="13"/>
      <c r="AF13" s="13"/>
      <c r="AG13" s="18"/>
      <c r="AH13" s="18"/>
      <c r="AI13" s="18"/>
      <c r="AJ13" s="18"/>
      <c r="AK13" s="18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</row>
    <row r="14" ht="14.25" customHeight="1">
      <c r="A14" s="9"/>
      <c r="B14" s="10" t="s">
        <v>61</v>
      </c>
      <c r="C14" s="11">
        <v>7.640168930486E12</v>
      </c>
      <c r="D14" s="11">
        <v>7.640168930479E12</v>
      </c>
      <c r="E14" s="12" t="s">
        <v>104</v>
      </c>
      <c r="F14" s="13"/>
      <c r="G14" s="13" t="s">
        <v>105</v>
      </c>
      <c r="H14" s="13" t="s">
        <v>64</v>
      </c>
      <c r="I14" s="13" t="s">
        <v>65</v>
      </c>
      <c r="J14" s="13">
        <v>0.023</v>
      </c>
      <c r="K14" s="13">
        <v>718.0</v>
      </c>
      <c r="L14" s="14">
        <v>0.12</v>
      </c>
      <c r="M14" s="15" t="s">
        <v>89</v>
      </c>
      <c r="N14" s="13">
        <v>48.0</v>
      </c>
      <c r="O14" s="16">
        <v>1.75</v>
      </c>
      <c r="P14" s="16">
        <v>24.0</v>
      </c>
      <c r="Q14" s="16">
        <v>4.2</v>
      </c>
      <c r="R14" s="9" t="s">
        <v>107</v>
      </c>
      <c r="S14" s="17" t="s">
        <v>91</v>
      </c>
      <c r="T14" s="13" t="s">
        <v>92</v>
      </c>
      <c r="U14" s="13">
        <v>0.0</v>
      </c>
      <c r="V14" s="13" t="s">
        <v>93</v>
      </c>
      <c r="W14" s="10" t="s">
        <v>94</v>
      </c>
      <c r="X14" s="13"/>
      <c r="Y14" s="13"/>
      <c r="Z14" s="13" t="s">
        <v>73</v>
      </c>
      <c r="AA14" s="13" t="s">
        <v>74</v>
      </c>
      <c r="AB14" s="14"/>
      <c r="AC14" s="14"/>
      <c r="AD14" s="14"/>
      <c r="AE14" s="14"/>
      <c r="AF14" s="14"/>
      <c r="AG14" s="24"/>
      <c r="AH14" s="18"/>
      <c r="AI14" s="18"/>
      <c r="AJ14" s="18"/>
      <c r="AK14" s="18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</row>
    <row r="15" ht="14.25" customHeight="1">
      <c r="A15" s="9"/>
      <c r="B15" s="10" t="s">
        <v>61</v>
      </c>
      <c r="C15" s="11">
        <v>7.640168931933E12</v>
      </c>
      <c r="D15" s="11">
        <v>7.640168931919E12</v>
      </c>
      <c r="E15" s="12" t="s">
        <v>106</v>
      </c>
      <c r="F15" s="13"/>
      <c r="G15" s="13" t="s">
        <v>105</v>
      </c>
      <c r="H15" s="13" t="s">
        <v>64</v>
      </c>
      <c r="I15" s="13" t="s">
        <v>65</v>
      </c>
      <c r="J15" s="13">
        <v>0.023</v>
      </c>
      <c r="K15" s="13">
        <v>718.0</v>
      </c>
      <c r="L15" s="14">
        <v>0.12</v>
      </c>
      <c r="M15" s="15" t="s">
        <v>89</v>
      </c>
      <c r="N15" s="13">
        <v>48.0</v>
      </c>
      <c r="O15" s="16">
        <v>1.75</v>
      </c>
      <c r="P15" s="16">
        <v>24.0</v>
      </c>
      <c r="Q15" s="16">
        <v>4.2</v>
      </c>
      <c r="R15" s="9" t="s">
        <v>107</v>
      </c>
      <c r="S15" s="17" t="s">
        <v>91</v>
      </c>
      <c r="T15" s="13" t="s">
        <v>92</v>
      </c>
      <c r="U15" s="13">
        <v>0.0</v>
      </c>
      <c r="V15" s="13" t="s">
        <v>93</v>
      </c>
      <c r="W15" s="10" t="s">
        <v>94</v>
      </c>
      <c r="X15" s="13"/>
      <c r="Y15" s="13"/>
      <c r="Z15" s="13" t="s">
        <v>73</v>
      </c>
      <c r="AA15" s="13" t="s">
        <v>74</v>
      </c>
      <c r="AB15" s="14"/>
      <c r="AC15" s="14"/>
      <c r="AD15" s="14"/>
      <c r="AE15" s="14"/>
      <c r="AF15" s="14"/>
      <c r="AG15" s="24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ht="14.25" customHeight="1">
      <c r="A16" s="9"/>
      <c r="B16" s="10" t="s">
        <v>61</v>
      </c>
      <c r="C16" s="11">
        <v>4.60301400567E12</v>
      </c>
      <c r="D16" s="11">
        <v>4.603014004918E12</v>
      </c>
      <c r="E16" s="12" t="s">
        <v>108</v>
      </c>
      <c r="F16" s="13"/>
      <c r="G16" s="13" t="s">
        <v>63</v>
      </c>
      <c r="H16" s="13" t="s">
        <v>64</v>
      </c>
      <c r="I16" s="13" t="s">
        <v>65</v>
      </c>
      <c r="J16" s="13">
        <v>0.058</v>
      </c>
      <c r="K16" s="13">
        <v>663.0</v>
      </c>
      <c r="L16" s="14">
        <v>0.12</v>
      </c>
      <c r="M16" s="15" t="s">
        <v>66</v>
      </c>
      <c r="N16" s="13">
        <v>20.0</v>
      </c>
      <c r="O16" s="16">
        <v>3.4</v>
      </c>
      <c r="P16" s="16">
        <v>13.3</v>
      </c>
      <c r="Q16" s="16">
        <v>4.1</v>
      </c>
      <c r="R16" s="9" t="s">
        <v>109</v>
      </c>
      <c r="S16" s="17" t="s">
        <v>68</v>
      </c>
      <c r="T16" s="13" t="s">
        <v>110</v>
      </c>
      <c r="U16" s="13" t="s">
        <v>111</v>
      </c>
      <c r="V16" s="13" t="s">
        <v>112</v>
      </c>
      <c r="W16" s="10" t="s">
        <v>94</v>
      </c>
      <c r="X16" s="13"/>
      <c r="Y16" s="13"/>
      <c r="Z16" s="13" t="s">
        <v>73</v>
      </c>
      <c r="AA16" s="13" t="s">
        <v>74</v>
      </c>
      <c r="AB16" s="14"/>
      <c r="AC16" s="14"/>
      <c r="AD16" s="14"/>
      <c r="AE16" s="14"/>
      <c r="AF16" s="14"/>
      <c r="AG16" s="24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ht="14.25" customHeight="1">
      <c r="A17" s="9"/>
      <c r="B17" s="10" t="s">
        <v>61</v>
      </c>
      <c r="C17" s="11">
        <v>4.603014006332E12</v>
      </c>
      <c r="D17" s="11">
        <v>4.603014006271E12</v>
      </c>
      <c r="E17" s="12" t="s">
        <v>113</v>
      </c>
      <c r="F17" s="13"/>
      <c r="G17" s="13" t="s">
        <v>63</v>
      </c>
      <c r="H17" s="13" t="s">
        <v>64</v>
      </c>
      <c r="I17" s="13" t="s">
        <v>65</v>
      </c>
      <c r="J17" s="13">
        <v>0.86</v>
      </c>
      <c r="K17" s="13">
        <v>1001.0</v>
      </c>
      <c r="L17" s="14">
        <v>0.12</v>
      </c>
      <c r="M17" s="15" t="s">
        <v>66</v>
      </c>
      <c r="N17" s="13">
        <v>20.0</v>
      </c>
      <c r="O17" s="16">
        <v>5.3</v>
      </c>
      <c r="P17" s="16">
        <v>4.0</v>
      </c>
      <c r="Q17" s="16">
        <v>14.0</v>
      </c>
      <c r="R17" s="9" t="s">
        <v>114</v>
      </c>
      <c r="S17" s="26" t="s">
        <v>115</v>
      </c>
      <c r="T17" s="13" t="s">
        <v>110</v>
      </c>
      <c r="U17" s="13" t="s">
        <v>102</v>
      </c>
      <c r="V17" s="13" t="s">
        <v>112</v>
      </c>
      <c r="W17" s="10" t="s">
        <v>94</v>
      </c>
      <c r="X17" s="13"/>
      <c r="Y17" s="13"/>
      <c r="Z17" s="13" t="s">
        <v>73</v>
      </c>
      <c r="AA17" s="13" t="s">
        <v>74</v>
      </c>
      <c r="AB17" s="14"/>
      <c r="AC17" s="14"/>
      <c r="AD17" s="14"/>
      <c r="AE17" s="14"/>
      <c r="AF17" s="14"/>
      <c r="AG17" s="24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ht="14.25" customHeight="1">
      <c r="A18" s="9"/>
      <c r="B18" s="10" t="s">
        <v>61</v>
      </c>
      <c r="C18" s="11">
        <v>4.603014007834E12</v>
      </c>
      <c r="D18" s="11">
        <v>4.603014007735E12</v>
      </c>
      <c r="E18" s="12" t="s">
        <v>116</v>
      </c>
      <c r="F18" s="13"/>
      <c r="G18" s="13" t="s">
        <v>63</v>
      </c>
      <c r="H18" s="13" t="s">
        <v>64</v>
      </c>
      <c r="I18" s="13" t="s">
        <v>65</v>
      </c>
      <c r="J18" s="13">
        <v>0.93</v>
      </c>
      <c r="K18" s="13">
        <v>1126.0</v>
      </c>
      <c r="L18" s="14">
        <v>0.12</v>
      </c>
      <c r="M18" s="15" t="s">
        <v>66</v>
      </c>
      <c r="N18" s="13">
        <v>20.0</v>
      </c>
      <c r="O18" s="16">
        <v>5.3</v>
      </c>
      <c r="P18" s="16">
        <v>4.0</v>
      </c>
      <c r="Q18" s="16">
        <v>14.0</v>
      </c>
      <c r="R18" s="9" t="s">
        <v>117</v>
      </c>
      <c r="S18" s="26" t="s">
        <v>115</v>
      </c>
      <c r="T18" s="13" t="s">
        <v>110</v>
      </c>
      <c r="U18" s="13" t="s">
        <v>102</v>
      </c>
      <c r="V18" s="13" t="s">
        <v>112</v>
      </c>
      <c r="W18" s="10" t="s">
        <v>94</v>
      </c>
      <c r="X18" s="13"/>
      <c r="Y18" s="13"/>
      <c r="Z18" s="13" t="s">
        <v>73</v>
      </c>
      <c r="AA18" s="13" t="s">
        <v>74</v>
      </c>
      <c r="AB18" s="14"/>
      <c r="AC18" s="14"/>
      <c r="AD18" s="14"/>
      <c r="AE18" s="14"/>
      <c r="AF18" s="14"/>
      <c r="AG18" s="24"/>
      <c r="AH18" s="27"/>
      <c r="AI18" s="27"/>
      <c r="AJ18" s="27"/>
      <c r="AK18" s="27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ht="14.25" customHeight="1">
      <c r="A19" s="9"/>
      <c r="B19" s="10" t="s">
        <v>61</v>
      </c>
      <c r="C19" s="11">
        <v>7.64016893165E12</v>
      </c>
      <c r="D19" s="11">
        <v>7.640168931605E12</v>
      </c>
      <c r="E19" s="12" t="s">
        <v>118</v>
      </c>
      <c r="F19" s="13"/>
      <c r="G19" s="13" t="s">
        <v>63</v>
      </c>
      <c r="H19" s="13" t="s">
        <v>64</v>
      </c>
      <c r="I19" s="13" t="s">
        <v>65</v>
      </c>
      <c r="J19" s="13">
        <v>0.35</v>
      </c>
      <c r="K19" s="13">
        <v>949.0</v>
      </c>
      <c r="L19" s="14">
        <v>0.12</v>
      </c>
      <c r="M19" s="15" t="s">
        <v>89</v>
      </c>
      <c r="N19" s="13">
        <v>12.0</v>
      </c>
      <c r="O19" s="16">
        <v>6.2</v>
      </c>
      <c r="P19" s="16">
        <v>2.1</v>
      </c>
      <c r="Q19" s="16">
        <v>24.0</v>
      </c>
      <c r="R19" s="9" t="s">
        <v>119</v>
      </c>
      <c r="S19" s="17" t="s">
        <v>91</v>
      </c>
      <c r="T19" s="13" t="s">
        <v>120</v>
      </c>
      <c r="U19" s="13">
        <v>0.0</v>
      </c>
      <c r="V19" s="13" t="s">
        <v>112</v>
      </c>
      <c r="W19" s="10" t="s">
        <v>94</v>
      </c>
      <c r="X19" s="13"/>
      <c r="Y19" s="13"/>
      <c r="Z19" s="13" t="s">
        <v>73</v>
      </c>
      <c r="AA19" s="13" t="s">
        <v>74</v>
      </c>
      <c r="AB19" s="14"/>
      <c r="AC19" s="14"/>
      <c r="AD19" s="14"/>
      <c r="AE19" s="14"/>
      <c r="AF19" s="14"/>
      <c r="AG19" s="24"/>
      <c r="AH19" s="27"/>
      <c r="AI19" s="27"/>
      <c r="AJ19" s="27"/>
      <c r="AK19" s="27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ht="14.25" customHeight="1">
      <c r="A20" s="9"/>
      <c r="B20" s="10" t="s">
        <v>61</v>
      </c>
      <c r="C20" s="11">
        <v>4.603014004963E12</v>
      </c>
      <c r="D20" s="11">
        <v>4.603014004376E12</v>
      </c>
      <c r="E20" s="12" t="s">
        <v>121</v>
      </c>
      <c r="F20" s="13"/>
      <c r="G20" s="13" t="s">
        <v>122</v>
      </c>
      <c r="H20" s="13" t="s">
        <v>64</v>
      </c>
      <c r="I20" s="13" t="s">
        <v>65</v>
      </c>
      <c r="J20" s="13">
        <v>0.51</v>
      </c>
      <c r="K20" s="13">
        <v>1099.0</v>
      </c>
      <c r="L20" s="14">
        <v>0.12</v>
      </c>
      <c r="M20" s="15" t="s">
        <v>123</v>
      </c>
      <c r="N20" s="13">
        <v>10.0</v>
      </c>
      <c r="O20" s="16">
        <v>5.0</v>
      </c>
      <c r="P20" s="16">
        <v>19.3</v>
      </c>
      <c r="Q20" s="16">
        <v>8.6</v>
      </c>
      <c r="R20" s="9" t="s">
        <v>124</v>
      </c>
      <c r="S20" s="17" t="s">
        <v>125</v>
      </c>
      <c r="T20" s="13" t="s">
        <v>126</v>
      </c>
      <c r="U20" s="13" t="s">
        <v>102</v>
      </c>
      <c r="V20" s="13" t="s">
        <v>127</v>
      </c>
      <c r="W20" s="10" t="s">
        <v>94</v>
      </c>
      <c r="X20" s="13"/>
      <c r="Y20" s="13"/>
      <c r="Z20" s="13" t="s">
        <v>73</v>
      </c>
      <c r="AA20" s="13" t="s">
        <v>74</v>
      </c>
      <c r="AB20" s="14"/>
      <c r="AC20" s="14"/>
      <c r="AD20" s="14"/>
      <c r="AE20" s="14"/>
      <c r="AF20" s="14"/>
      <c r="AG20" s="24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</row>
    <row r="21" ht="14.25" customHeight="1">
      <c r="A21" s="9"/>
      <c r="B21" s="10" t="s">
        <v>61</v>
      </c>
      <c r="C21" s="11">
        <v>4.60301400921E12</v>
      </c>
      <c r="D21" s="11">
        <v>4.60301400921E12</v>
      </c>
      <c r="E21" s="12" t="s">
        <v>128</v>
      </c>
      <c r="F21" s="13"/>
      <c r="G21" s="13" t="s">
        <v>122</v>
      </c>
      <c r="H21" s="13" t="s">
        <v>64</v>
      </c>
      <c r="I21" s="13" t="s">
        <v>65</v>
      </c>
      <c r="J21" s="13">
        <v>0.51</v>
      </c>
      <c r="K21" s="13">
        <v>2077.0</v>
      </c>
      <c r="L21" s="14">
        <v>0.12</v>
      </c>
      <c r="M21" s="15" t="s">
        <v>123</v>
      </c>
      <c r="N21" s="13">
        <v>10.0</v>
      </c>
      <c r="O21" s="16">
        <v>5.0</v>
      </c>
      <c r="P21" s="16">
        <v>19.3</v>
      </c>
      <c r="Q21" s="16">
        <v>8.6</v>
      </c>
      <c r="R21" s="9" t="s">
        <v>129</v>
      </c>
      <c r="S21" s="17" t="s">
        <v>125</v>
      </c>
      <c r="T21" s="13" t="s">
        <v>126</v>
      </c>
      <c r="U21" s="13" t="s">
        <v>102</v>
      </c>
      <c r="V21" s="13" t="s">
        <v>127</v>
      </c>
      <c r="W21" s="10" t="s">
        <v>94</v>
      </c>
      <c r="X21" s="13"/>
      <c r="Y21" s="13"/>
      <c r="Z21" s="13" t="s">
        <v>73</v>
      </c>
      <c r="AA21" s="13" t="s">
        <v>74</v>
      </c>
      <c r="AB21" s="14"/>
      <c r="AC21" s="14"/>
      <c r="AD21" s="14"/>
      <c r="AE21" s="14"/>
      <c r="AF21" s="14"/>
      <c r="AG21" s="24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 ht="14.25" customHeight="1">
      <c r="B22" s="10" t="s">
        <v>61</v>
      </c>
      <c r="C22" s="11">
        <v>4.603014005021E12</v>
      </c>
      <c r="D22" s="11">
        <v>4.60301400442E12</v>
      </c>
      <c r="E22" s="12" t="s">
        <v>130</v>
      </c>
      <c r="F22" s="13"/>
      <c r="G22" s="13" t="s">
        <v>122</v>
      </c>
      <c r="H22" s="13" t="s">
        <v>64</v>
      </c>
      <c r="I22" s="13" t="s">
        <v>65</v>
      </c>
      <c r="J22" s="13">
        <v>0.51</v>
      </c>
      <c r="K22" s="13">
        <v>1246.0</v>
      </c>
      <c r="L22" s="14">
        <v>0.12</v>
      </c>
      <c r="M22" s="15" t="s">
        <v>123</v>
      </c>
      <c r="N22" s="13">
        <v>10.0</v>
      </c>
      <c r="O22" s="16">
        <v>5.0</v>
      </c>
      <c r="P22" s="16">
        <v>19.3</v>
      </c>
      <c r="Q22" s="16">
        <v>8.6</v>
      </c>
      <c r="R22" s="9" t="s">
        <v>131</v>
      </c>
      <c r="S22" s="17" t="s">
        <v>125</v>
      </c>
      <c r="T22" s="13" t="s">
        <v>126</v>
      </c>
      <c r="U22" s="13" t="s">
        <v>102</v>
      </c>
      <c r="V22" s="13" t="s">
        <v>127</v>
      </c>
      <c r="W22" s="10" t="s">
        <v>94</v>
      </c>
      <c r="X22" s="13"/>
      <c r="Y22" s="13"/>
      <c r="Z22" s="13" t="s">
        <v>73</v>
      </c>
      <c r="AA22" s="13" t="s">
        <v>74</v>
      </c>
      <c r="AB22" s="14"/>
      <c r="AC22" s="14"/>
      <c r="AD22" s="14"/>
      <c r="AE22" s="14"/>
      <c r="AF22" s="14"/>
      <c r="AG22" s="24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</row>
    <row r="23" ht="14.25" customHeight="1">
      <c r="B23" s="10" t="s">
        <v>61</v>
      </c>
      <c r="C23" s="11">
        <v>4.603014005083E12</v>
      </c>
      <c r="D23" s="11">
        <v>4.603014004673E12</v>
      </c>
      <c r="E23" s="12" t="s">
        <v>132</v>
      </c>
      <c r="F23" s="13"/>
      <c r="G23" s="13" t="s">
        <v>122</v>
      </c>
      <c r="H23" s="13" t="s">
        <v>64</v>
      </c>
      <c r="I23" s="13" t="s">
        <v>65</v>
      </c>
      <c r="J23" s="13">
        <v>0.65</v>
      </c>
      <c r="K23" s="13">
        <v>4023.0</v>
      </c>
      <c r="L23" s="14">
        <v>0.12</v>
      </c>
      <c r="M23" s="28">
        <v>3.4025E9</v>
      </c>
      <c r="N23" s="13">
        <v>12.0</v>
      </c>
      <c r="O23" s="16">
        <v>6.5</v>
      </c>
      <c r="P23" s="16">
        <v>14.8</v>
      </c>
      <c r="Q23" s="16">
        <v>13.8</v>
      </c>
      <c r="R23" s="9" t="s">
        <v>133</v>
      </c>
      <c r="S23" s="17" t="s">
        <v>134</v>
      </c>
      <c r="T23" s="13" t="s">
        <v>120</v>
      </c>
      <c r="U23" s="13" t="s">
        <v>102</v>
      </c>
      <c r="V23" s="13" t="s">
        <v>112</v>
      </c>
      <c r="W23" s="10" t="s">
        <v>94</v>
      </c>
      <c r="X23" s="13"/>
      <c r="Y23" s="13"/>
      <c r="Z23" s="13" t="s">
        <v>73</v>
      </c>
      <c r="AA23" s="13" t="s">
        <v>74</v>
      </c>
      <c r="AB23" s="14"/>
      <c r="AC23" s="14"/>
      <c r="AD23" s="14"/>
      <c r="AE23" s="14"/>
      <c r="AF23" s="14"/>
      <c r="AG23" s="24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</row>
    <row r="24" ht="14.25" customHeight="1">
      <c r="B24" s="10" t="s">
        <v>61</v>
      </c>
      <c r="C24" s="11">
        <v>4.603014010803E12</v>
      </c>
      <c r="D24" s="11">
        <v>4.603014010728E12</v>
      </c>
      <c r="E24" s="12" t="s">
        <v>135</v>
      </c>
      <c r="F24" s="13"/>
      <c r="G24" s="13" t="s">
        <v>122</v>
      </c>
      <c r="H24" s="13" t="s">
        <v>64</v>
      </c>
      <c r="I24" s="13" t="s">
        <v>65</v>
      </c>
      <c r="J24" s="13">
        <v>1.02</v>
      </c>
      <c r="K24" s="13">
        <v>1207.0</v>
      </c>
      <c r="L24" s="14">
        <v>0.12</v>
      </c>
      <c r="M24" s="17" t="s">
        <v>136</v>
      </c>
      <c r="N24" s="13">
        <v>5.0</v>
      </c>
      <c r="O24" s="16">
        <v>20.0</v>
      </c>
      <c r="P24" s="16">
        <v>24.0</v>
      </c>
      <c r="Q24" s="16">
        <v>4.0</v>
      </c>
      <c r="R24" s="9" t="s">
        <v>137</v>
      </c>
      <c r="S24" s="17" t="s">
        <v>138</v>
      </c>
      <c r="T24" s="13" t="s">
        <v>139</v>
      </c>
      <c r="U24" s="13" t="s">
        <v>102</v>
      </c>
      <c r="V24" s="13" t="s">
        <v>112</v>
      </c>
      <c r="W24" s="10" t="s">
        <v>94</v>
      </c>
      <c r="X24" s="13"/>
      <c r="Y24" s="13"/>
      <c r="Z24" s="13" t="s">
        <v>73</v>
      </c>
      <c r="AA24" s="13" t="s">
        <v>74</v>
      </c>
      <c r="AB24" s="14"/>
      <c r="AC24" s="14"/>
      <c r="AD24" s="14"/>
      <c r="AE24" s="14"/>
      <c r="AF24" s="14"/>
      <c r="AG24" s="24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</row>
    <row r="25" ht="14.25" customHeight="1">
      <c r="B25" s="10" t="s">
        <v>61</v>
      </c>
      <c r="C25" s="11">
        <v>7.64016893459E12</v>
      </c>
      <c r="D25" s="11">
        <v>7.640168934583E12</v>
      </c>
      <c r="E25" s="12" t="s">
        <v>140</v>
      </c>
      <c r="F25" s="13"/>
      <c r="G25" s="13" t="s">
        <v>122</v>
      </c>
      <c r="H25" s="13" t="s">
        <v>64</v>
      </c>
      <c r="I25" s="13" t="s">
        <v>65</v>
      </c>
      <c r="J25" s="13">
        <v>0.8</v>
      </c>
      <c r="K25" s="13">
        <v>1759.0</v>
      </c>
      <c r="L25" s="14">
        <v>0.12</v>
      </c>
      <c r="M25" s="15" t="s">
        <v>123</v>
      </c>
      <c r="N25" s="13">
        <v>8.0</v>
      </c>
      <c r="O25" s="16">
        <v>10.5</v>
      </c>
      <c r="P25" s="16">
        <v>22.0</v>
      </c>
      <c r="Q25" s="16">
        <v>6.4</v>
      </c>
      <c r="R25" s="9" t="s">
        <v>141</v>
      </c>
      <c r="S25" s="17" t="s">
        <v>138</v>
      </c>
      <c r="T25" s="13" t="s">
        <v>142</v>
      </c>
      <c r="U25" s="13" t="s">
        <v>102</v>
      </c>
      <c r="V25" s="13" t="s">
        <v>112</v>
      </c>
      <c r="W25" s="10" t="s">
        <v>94</v>
      </c>
      <c r="X25" s="13"/>
      <c r="Y25" s="13"/>
      <c r="Z25" s="13" t="s">
        <v>73</v>
      </c>
      <c r="AA25" s="13" t="s">
        <v>74</v>
      </c>
      <c r="AB25" s="14"/>
      <c r="AC25" s="14"/>
      <c r="AD25" s="14"/>
      <c r="AE25" s="14"/>
      <c r="AF25" s="14"/>
      <c r="AG25" s="24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</row>
    <row r="26" ht="14.25" customHeight="1">
      <c r="B26" s="10" t="s">
        <v>61</v>
      </c>
      <c r="C26" s="11">
        <v>4.603014008213E12</v>
      </c>
      <c r="D26" s="11">
        <v>4.603014008121E12</v>
      </c>
      <c r="E26" s="12" t="s">
        <v>143</v>
      </c>
      <c r="F26" s="13"/>
      <c r="G26" s="13" t="s">
        <v>122</v>
      </c>
      <c r="H26" s="13" t="s">
        <v>64</v>
      </c>
      <c r="I26" s="13" t="s">
        <v>65</v>
      </c>
      <c r="J26" s="13">
        <v>0.5</v>
      </c>
      <c r="K26" s="13">
        <v>1807.0</v>
      </c>
      <c r="L26" s="14">
        <v>0.12</v>
      </c>
      <c r="M26" s="15" t="s">
        <v>123</v>
      </c>
      <c r="N26" s="13">
        <v>10.0</v>
      </c>
      <c r="O26" s="16">
        <v>10.5</v>
      </c>
      <c r="P26" s="16">
        <v>22.0</v>
      </c>
      <c r="Q26" s="16">
        <v>6.4</v>
      </c>
      <c r="R26" s="9" t="s">
        <v>144</v>
      </c>
      <c r="S26" s="17" t="s">
        <v>138</v>
      </c>
      <c r="T26" s="13" t="s">
        <v>142</v>
      </c>
      <c r="U26" s="13" t="s">
        <v>70</v>
      </c>
      <c r="V26" s="13" t="s">
        <v>127</v>
      </c>
      <c r="W26" s="10" t="s">
        <v>94</v>
      </c>
      <c r="X26" s="13"/>
      <c r="Y26" s="13"/>
      <c r="Z26" s="13" t="s">
        <v>73</v>
      </c>
      <c r="AA26" s="13" t="s">
        <v>74</v>
      </c>
      <c r="AB26" s="14"/>
      <c r="AC26" s="14"/>
      <c r="AD26" s="14"/>
      <c r="AE26" s="14"/>
      <c r="AF26" s="14"/>
      <c r="AG26" s="24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</row>
    <row r="27" ht="14.25" customHeight="1">
      <c r="B27" s="10" t="s">
        <v>61</v>
      </c>
      <c r="C27" s="11">
        <v>4.603014004635E12</v>
      </c>
      <c r="D27" s="11">
        <v>4.603014004635E12</v>
      </c>
      <c r="E27" s="12" t="s">
        <v>145</v>
      </c>
      <c r="F27" s="13"/>
      <c r="G27" s="13" t="s">
        <v>122</v>
      </c>
      <c r="H27" s="13" t="s">
        <v>64</v>
      </c>
      <c r="I27" s="13" t="s">
        <v>65</v>
      </c>
      <c r="J27" s="13">
        <v>0.57</v>
      </c>
      <c r="K27" s="13">
        <v>3869.0</v>
      </c>
      <c r="L27" s="14">
        <v>0.12</v>
      </c>
      <c r="M27" s="15" t="s">
        <v>123</v>
      </c>
      <c r="N27" s="13">
        <v>10.0</v>
      </c>
      <c r="O27" s="16">
        <v>4.7</v>
      </c>
      <c r="P27" s="16">
        <v>27.0</v>
      </c>
      <c r="Q27" s="16">
        <v>10.4</v>
      </c>
      <c r="R27" s="9" t="s">
        <v>146</v>
      </c>
      <c r="S27" s="17" t="s">
        <v>138</v>
      </c>
      <c r="T27" s="13" t="s">
        <v>126</v>
      </c>
      <c r="U27" s="13" t="s">
        <v>70</v>
      </c>
      <c r="V27" s="13" t="s">
        <v>127</v>
      </c>
      <c r="W27" s="10" t="s">
        <v>94</v>
      </c>
      <c r="X27" s="13"/>
      <c r="Y27" s="13"/>
      <c r="Z27" s="13" t="s">
        <v>73</v>
      </c>
      <c r="AA27" s="13" t="s">
        <v>74</v>
      </c>
      <c r="AB27" s="14"/>
      <c r="AC27" s="14"/>
      <c r="AD27" s="14"/>
      <c r="AE27" s="14"/>
      <c r="AF27" s="14"/>
      <c r="AG27" s="24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</row>
    <row r="28" ht="14.25" customHeight="1">
      <c r="B28" s="10" t="s">
        <v>61</v>
      </c>
      <c r="C28" s="11">
        <v>4.603014004666E12</v>
      </c>
      <c r="D28" s="11">
        <v>4.603014004666E12</v>
      </c>
      <c r="E28" s="12" t="s">
        <v>147</v>
      </c>
      <c r="F28" s="13"/>
      <c r="G28" s="13" t="s">
        <v>122</v>
      </c>
      <c r="H28" s="13" t="s">
        <v>64</v>
      </c>
      <c r="I28" s="13" t="s">
        <v>65</v>
      </c>
      <c r="J28" s="13">
        <v>0.57</v>
      </c>
      <c r="K28" s="13">
        <v>3869.0</v>
      </c>
      <c r="L28" s="14">
        <v>0.12</v>
      </c>
      <c r="M28" s="15" t="s">
        <v>148</v>
      </c>
      <c r="N28" s="13">
        <v>10.0</v>
      </c>
      <c r="O28" s="16">
        <v>4.7</v>
      </c>
      <c r="P28" s="16">
        <v>27.0</v>
      </c>
      <c r="Q28" s="16">
        <v>10.4</v>
      </c>
      <c r="R28" s="9" t="s">
        <v>149</v>
      </c>
      <c r="S28" s="17" t="s">
        <v>138</v>
      </c>
      <c r="T28" s="13" t="s">
        <v>126</v>
      </c>
      <c r="U28" s="13" t="s">
        <v>70</v>
      </c>
      <c r="V28" s="13" t="s">
        <v>127</v>
      </c>
      <c r="W28" s="10" t="s">
        <v>94</v>
      </c>
      <c r="X28" s="13"/>
      <c r="Y28" s="13"/>
      <c r="Z28" s="13" t="s">
        <v>73</v>
      </c>
      <c r="AA28" s="13" t="s">
        <v>74</v>
      </c>
      <c r="AB28" s="14"/>
      <c r="AC28" s="14"/>
      <c r="AD28" s="14"/>
      <c r="AE28" s="14"/>
      <c r="AF28" s="14"/>
      <c r="AG28" s="24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</row>
    <row r="29" ht="14.25" customHeight="1">
      <c r="B29" s="10" t="s">
        <v>61</v>
      </c>
      <c r="C29" s="11">
        <v>4.603014008534E12</v>
      </c>
      <c r="D29" s="11">
        <v>4.603014008534E12</v>
      </c>
      <c r="E29" s="12" t="s">
        <v>150</v>
      </c>
      <c r="F29" s="13"/>
      <c r="G29" s="13" t="s">
        <v>122</v>
      </c>
      <c r="H29" s="13" t="s">
        <v>64</v>
      </c>
      <c r="I29" s="13" t="s">
        <v>65</v>
      </c>
      <c r="J29" s="13">
        <v>0.57</v>
      </c>
      <c r="K29" s="13">
        <v>3869.0</v>
      </c>
      <c r="L29" s="14">
        <v>0.12</v>
      </c>
      <c r="M29" s="15" t="s">
        <v>151</v>
      </c>
      <c r="N29" s="13">
        <v>10.0</v>
      </c>
      <c r="O29" s="16">
        <v>4.7</v>
      </c>
      <c r="P29" s="16">
        <v>27.0</v>
      </c>
      <c r="Q29" s="16">
        <v>10.4</v>
      </c>
      <c r="R29" s="9" t="s">
        <v>152</v>
      </c>
      <c r="S29" s="17" t="s">
        <v>138</v>
      </c>
      <c r="T29" s="13" t="s">
        <v>126</v>
      </c>
      <c r="U29" s="13" t="s">
        <v>70</v>
      </c>
      <c r="V29" s="13" t="s">
        <v>127</v>
      </c>
      <c r="W29" s="10" t="s">
        <v>94</v>
      </c>
      <c r="X29" s="13"/>
      <c r="Y29" s="13"/>
      <c r="Z29" s="13" t="s">
        <v>73</v>
      </c>
      <c r="AA29" s="13" t="s">
        <v>74</v>
      </c>
      <c r="AB29" s="14"/>
      <c r="AC29" s="14"/>
      <c r="AD29" s="14"/>
      <c r="AE29" s="14"/>
      <c r="AF29" s="14"/>
      <c r="AG29" s="24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</row>
    <row r="30" ht="14.25" customHeight="1">
      <c r="B30" s="10" t="s">
        <v>61</v>
      </c>
      <c r="C30" s="11">
        <v>4.603014008251E12</v>
      </c>
      <c r="D30" s="11">
        <v>4.603014008244E12</v>
      </c>
      <c r="E30" s="12" t="s">
        <v>153</v>
      </c>
      <c r="F30" s="13"/>
      <c r="G30" s="13" t="s">
        <v>122</v>
      </c>
      <c r="H30" s="13" t="s">
        <v>64</v>
      </c>
      <c r="I30" s="13" t="s">
        <v>65</v>
      </c>
      <c r="J30" s="13">
        <v>1.59</v>
      </c>
      <c r="K30" s="13">
        <v>3396.0</v>
      </c>
      <c r="L30" s="14">
        <v>0.12</v>
      </c>
      <c r="M30" s="17" t="s">
        <v>123</v>
      </c>
      <c r="N30" s="13">
        <v>6.0</v>
      </c>
      <c r="O30" s="16">
        <v>7.8</v>
      </c>
      <c r="P30" s="16">
        <v>26.5</v>
      </c>
      <c r="Q30" s="16">
        <v>16.0</v>
      </c>
      <c r="R30" s="9" t="s">
        <v>154</v>
      </c>
      <c r="S30" s="17" t="s">
        <v>125</v>
      </c>
      <c r="T30" s="13" t="s">
        <v>155</v>
      </c>
      <c r="U30" s="13" t="s">
        <v>70</v>
      </c>
      <c r="V30" s="13" t="s">
        <v>127</v>
      </c>
      <c r="W30" s="10" t="s">
        <v>94</v>
      </c>
      <c r="X30" s="13"/>
      <c r="Y30" s="13"/>
      <c r="Z30" s="13" t="s">
        <v>73</v>
      </c>
      <c r="AA30" s="13" t="s">
        <v>74</v>
      </c>
      <c r="AB30" s="14"/>
      <c r="AC30" s="14"/>
      <c r="AD30" s="14"/>
      <c r="AE30" s="14"/>
      <c r="AF30" s="14"/>
      <c r="AG30" s="24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</row>
    <row r="31" ht="14.25" customHeight="1">
      <c r="B31" s="10" t="s">
        <v>61</v>
      </c>
      <c r="C31" s="11">
        <v>4.60301400877E12</v>
      </c>
      <c r="D31" s="11">
        <v>4.603014008824E12</v>
      </c>
      <c r="E31" s="12" t="s">
        <v>156</v>
      </c>
      <c r="F31" s="13"/>
      <c r="G31" s="13" t="s">
        <v>122</v>
      </c>
      <c r="H31" s="13" t="s">
        <v>64</v>
      </c>
      <c r="I31" s="13" t="s">
        <v>65</v>
      </c>
      <c r="J31" s="13">
        <v>1.1</v>
      </c>
      <c r="K31" s="13">
        <v>2064.0</v>
      </c>
      <c r="L31" s="14">
        <v>0.12</v>
      </c>
      <c r="M31" s="15" t="s">
        <v>123</v>
      </c>
      <c r="N31" s="13">
        <v>6.0</v>
      </c>
      <c r="O31" s="16">
        <v>6.8</v>
      </c>
      <c r="P31" s="16">
        <v>25.0</v>
      </c>
      <c r="Q31" s="16">
        <v>13.2</v>
      </c>
      <c r="R31" s="9" t="s">
        <v>157</v>
      </c>
      <c r="S31" s="17" t="s">
        <v>125</v>
      </c>
      <c r="T31" s="13" t="s">
        <v>155</v>
      </c>
      <c r="U31" s="13" t="s">
        <v>102</v>
      </c>
      <c r="V31" s="13" t="s">
        <v>127</v>
      </c>
      <c r="W31" s="10" t="s">
        <v>94</v>
      </c>
      <c r="X31" s="13"/>
      <c r="Y31" s="13"/>
      <c r="Z31" s="13" t="s">
        <v>73</v>
      </c>
      <c r="AA31" s="13" t="s">
        <v>74</v>
      </c>
      <c r="AB31" s="14"/>
      <c r="AC31" s="14"/>
      <c r="AD31" s="14"/>
      <c r="AE31" s="14"/>
      <c r="AF31" s="14"/>
      <c r="AG31" s="24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</row>
    <row r="32" ht="14.25" customHeight="1">
      <c r="B32" s="10" t="s">
        <v>61</v>
      </c>
      <c r="C32" s="11">
        <v>4.6030140088E12</v>
      </c>
      <c r="D32" s="11">
        <v>4.6030140088E12</v>
      </c>
      <c r="E32" s="12" t="s">
        <v>158</v>
      </c>
      <c r="F32" s="13"/>
      <c r="G32" s="13" t="s">
        <v>122</v>
      </c>
      <c r="H32" s="13" t="s">
        <v>64</v>
      </c>
      <c r="I32" s="13" t="s">
        <v>65</v>
      </c>
      <c r="J32" s="13">
        <v>1.1</v>
      </c>
      <c r="K32" s="13">
        <v>2064.0</v>
      </c>
      <c r="L32" s="14">
        <v>0.12</v>
      </c>
      <c r="M32" s="15" t="s">
        <v>123</v>
      </c>
      <c r="N32" s="13">
        <v>6.0</v>
      </c>
      <c r="O32" s="16">
        <v>6.8</v>
      </c>
      <c r="P32" s="16">
        <v>25.0</v>
      </c>
      <c r="Q32" s="16">
        <v>13.2</v>
      </c>
      <c r="R32" s="9" t="s">
        <v>159</v>
      </c>
      <c r="S32" s="17" t="s">
        <v>125</v>
      </c>
      <c r="T32" s="13" t="s">
        <v>155</v>
      </c>
      <c r="U32" s="13" t="s">
        <v>102</v>
      </c>
      <c r="V32" s="13" t="s">
        <v>127</v>
      </c>
      <c r="W32" s="10" t="s">
        <v>94</v>
      </c>
      <c r="X32" s="13"/>
      <c r="Y32" s="13"/>
      <c r="Z32" s="13" t="s">
        <v>73</v>
      </c>
      <c r="AA32" s="13" t="s">
        <v>74</v>
      </c>
      <c r="AB32" s="14"/>
      <c r="AC32" s="14"/>
      <c r="AD32" s="14"/>
      <c r="AE32" s="14"/>
      <c r="AF32" s="14"/>
      <c r="AG32" s="24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</row>
    <row r="33" ht="14.25" customHeight="1">
      <c r="B33" s="10" t="s">
        <v>61</v>
      </c>
      <c r="C33" s="11">
        <v>4.603014011244E12</v>
      </c>
      <c r="D33" s="11">
        <v>4.603014011176E12</v>
      </c>
      <c r="E33" s="29" t="s">
        <v>160</v>
      </c>
      <c r="F33" s="13"/>
      <c r="G33" s="13" t="s">
        <v>122</v>
      </c>
      <c r="H33" s="13" t="s">
        <v>64</v>
      </c>
      <c r="I33" s="13" t="s">
        <v>65</v>
      </c>
      <c r="J33" s="13">
        <v>0.355</v>
      </c>
      <c r="K33" s="13">
        <v>1153.0</v>
      </c>
      <c r="L33" s="14">
        <v>0.12</v>
      </c>
      <c r="M33" s="15" t="s">
        <v>123</v>
      </c>
      <c r="N33" s="13">
        <v>12.0</v>
      </c>
      <c r="O33" s="16">
        <v>7.8</v>
      </c>
      <c r="P33" s="16">
        <v>16.7</v>
      </c>
      <c r="Q33" s="16">
        <v>5.3</v>
      </c>
      <c r="R33" s="9" t="s">
        <v>161</v>
      </c>
      <c r="S33" s="17" t="s">
        <v>125</v>
      </c>
      <c r="T33" s="13" t="s">
        <v>120</v>
      </c>
      <c r="U33" s="13" t="s">
        <v>102</v>
      </c>
      <c r="V33" s="13" t="s">
        <v>127</v>
      </c>
      <c r="W33" s="10" t="s">
        <v>94</v>
      </c>
      <c r="X33" s="13"/>
      <c r="Y33" s="13"/>
      <c r="Z33" s="13" t="s">
        <v>73</v>
      </c>
      <c r="AA33" s="13" t="s">
        <v>74</v>
      </c>
      <c r="AB33" s="14"/>
      <c r="AC33" s="14"/>
      <c r="AD33" s="14"/>
      <c r="AE33" s="14"/>
      <c r="AF33" s="14"/>
      <c r="AG33" s="24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</row>
    <row r="34" ht="14.25" customHeight="1">
      <c r="B34" s="10" t="s">
        <v>61</v>
      </c>
      <c r="C34" s="11">
        <v>4.603014012029E12</v>
      </c>
      <c r="D34" s="11">
        <v>4.603014012012E12</v>
      </c>
      <c r="E34" s="12" t="s">
        <v>162</v>
      </c>
      <c r="F34" s="13"/>
      <c r="G34" s="13" t="s">
        <v>122</v>
      </c>
      <c r="H34" s="13" t="s">
        <v>64</v>
      </c>
      <c r="I34" s="13" t="s">
        <v>65</v>
      </c>
      <c r="J34" s="13">
        <v>0.109</v>
      </c>
      <c r="K34" s="13">
        <v>1084.0</v>
      </c>
      <c r="L34" s="14">
        <v>0.12</v>
      </c>
      <c r="M34" s="15" t="s">
        <v>163</v>
      </c>
      <c r="N34" s="13">
        <v>40.0</v>
      </c>
      <c r="O34" s="16">
        <v>4.7</v>
      </c>
      <c r="P34" s="16">
        <v>11.7</v>
      </c>
      <c r="Q34" s="16">
        <v>4.7</v>
      </c>
      <c r="R34" s="9" t="s">
        <v>164</v>
      </c>
      <c r="S34" s="17" t="s">
        <v>125</v>
      </c>
      <c r="T34" s="13" t="s">
        <v>165</v>
      </c>
      <c r="U34" s="13" t="s">
        <v>102</v>
      </c>
      <c r="V34" s="13" t="s">
        <v>127</v>
      </c>
      <c r="W34" s="10" t="s">
        <v>94</v>
      </c>
      <c r="X34" s="13"/>
      <c r="Y34" s="13"/>
      <c r="Z34" s="13" t="s">
        <v>73</v>
      </c>
      <c r="AA34" s="13" t="s">
        <v>74</v>
      </c>
      <c r="AB34" s="14"/>
      <c r="AC34" s="14"/>
      <c r="AD34" s="14"/>
      <c r="AE34" s="14"/>
      <c r="AF34" s="14"/>
      <c r="AG34" s="24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</row>
    <row r="35" ht="14.25" customHeight="1">
      <c r="B35" s="10" t="s">
        <v>61</v>
      </c>
      <c r="C35" s="11">
        <v>4.603014011916E12</v>
      </c>
      <c r="D35" s="11">
        <v>4.603014011916E12</v>
      </c>
      <c r="E35" s="12" t="s">
        <v>166</v>
      </c>
      <c r="F35" s="13"/>
      <c r="G35" s="13" t="s">
        <v>122</v>
      </c>
      <c r="H35" s="13" t="s">
        <v>64</v>
      </c>
      <c r="I35" s="13" t="s">
        <v>65</v>
      </c>
      <c r="J35" s="13">
        <v>0.109</v>
      </c>
      <c r="K35" s="13">
        <v>731.0</v>
      </c>
      <c r="L35" s="14">
        <v>0.12</v>
      </c>
      <c r="M35" s="15" t="s">
        <v>163</v>
      </c>
      <c r="N35" s="13">
        <v>12.0</v>
      </c>
      <c r="O35" s="16">
        <v>4.7</v>
      </c>
      <c r="P35" s="16">
        <v>11.7</v>
      </c>
      <c r="Q35" s="16">
        <v>4.7</v>
      </c>
      <c r="R35" s="9" t="s">
        <v>164</v>
      </c>
      <c r="S35" s="17" t="s">
        <v>125</v>
      </c>
      <c r="T35" s="13" t="s">
        <v>120</v>
      </c>
      <c r="U35" s="13" t="s">
        <v>102</v>
      </c>
      <c r="V35" s="13" t="s">
        <v>127</v>
      </c>
      <c r="W35" s="10" t="s">
        <v>94</v>
      </c>
      <c r="X35" s="13"/>
      <c r="Y35" s="13"/>
      <c r="Z35" s="13" t="s">
        <v>73</v>
      </c>
      <c r="AA35" s="13" t="s">
        <v>74</v>
      </c>
      <c r="AB35" s="14"/>
      <c r="AC35" s="14"/>
      <c r="AD35" s="14"/>
      <c r="AE35" s="14"/>
      <c r="AF35" s="14"/>
      <c r="AG35" s="24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</row>
    <row r="36" ht="14.25" customHeight="1">
      <c r="B36" s="10" t="s">
        <v>61</v>
      </c>
      <c r="C36" s="11">
        <v>4.603014012487E12</v>
      </c>
      <c r="D36" s="11">
        <v>4.603014012197E12</v>
      </c>
      <c r="E36" s="12" t="s">
        <v>167</v>
      </c>
      <c r="F36" s="13"/>
      <c r="G36" s="13" t="s">
        <v>122</v>
      </c>
      <c r="H36" s="13" t="s">
        <v>64</v>
      </c>
      <c r="I36" s="13" t="s">
        <v>65</v>
      </c>
      <c r="J36" s="13">
        <v>0.94</v>
      </c>
      <c r="K36" s="13">
        <v>439.0</v>
      </c>
      <c r="L36" s="14">
        <v>0.12</v>
      </c>
      <c r="M36" s="17" t="s">
        <v>168</v>
      </c>
      <c r="N36" s="13">
        <v>24.0</v>
      </c>
      <c r="O36" s="16">
        <v>5.1</v>
      </c>
      <c r="P36" s="16">
        <v>2.7</v>
      </c>
      <c r="Q36" s="16">
        <v>8.2</v>
      </c>
      <c r="R36" s="9" t="s">
        <v>169</v>
      </c>
      <c r="S36" s="17" t="s">
        <v>170</v>
      </c>
      <c r="T36" s="13" t="s">
        <v>101</v>
      </c>
      <c r="U36" s="13" t="s">
        <v>102</v>
      </c>
      <c r="V36" s="13">
        <f t="shared" ref="V36:V37" si="1">-5+35</f>
        <v>30</v>
      </c>
      <c r="W36" s="10" t="s">
        <v>94</v>
      </c>
      <c r="X36" s="13"/>
      <c r="Y36" s="13"/>
      <c r="Z36" s="13" t="s">
        <v>73</v>
      </c>
      <c r="AA36" s="13" t="s">
        <v>74</v>
      </c>
      <c r="AB36" s="14"/>
      <c r="AC36" s="14"/>
      <c r="AD36" s="14"/>
      <c r="AE36" s="14"/>
      <c r="AF36" s="14"/>
      <c r="AG36" s="24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</row>
    <row r="37" ht="14.25" customHeight="1">
      <c r="B37" s="10" t="s">
        <v>61</v>
      </c>
      <c r="C37" s="11">
        <v>4.603014012494E12</v>
      </c>
      <c r="D37" s="11">
        <v>4.603014012203E12</v>
      </c>
      <c r="E37" s="12" t="s">
        <v>171</v>
      </c>
      <c r="F37" s="13"/>
      <c r="G37" s="13" t="s">
        <v>122</v>
      </c>
      <c r="H37" s="13" t="s">
        <v>64</v>
      </c>
      <c r="I37" s="13" t="s">
        <v>65</v>
      </c>
      <c r="J37" s="13">
        <v>0.94</v>
      </c>
      <c r="K37" s="13">
        <v>439.0</v>
      </c>
      <c r="L37" s="14">
        <v>0.12</v>
      </c>
      <c r="M37" s="15" t="s">
        <v>168</v>
      </c>
      <c r="N37" s="13">
        <v>24.0</v>
      </c>
      <c r="O37" s="16">
        <v>5.1</v>
      </c>
      <c r="P37" s="16">
        <v>2.7</v>
      </c>
      <c r="Q37" s="16">
        <v>8.2</v>
      </c>
      <c r="R37" s="9" t="s">
        <v>172</v>
      </c>
      <c r="S37" s="17" t="s">
        <v>170</v>
      </c>
      <c r="T37" s="13" t="s">
        <v>101</v>
      </c>
      <c r="U37" s="13" t="s">
        <v>102</v>
      </c>
      <c r="V37" s="13">
        <f t="shared" si="1"/>
        <v>30</v>
      </c>
      <c r="W37" s="10" t="s">
        <v>94</v>
      </c>
      <c r="X37" s="13"/>
      <c r="Y37" s="13"/>
      <c r="Z37" s="13" t="s">
        <v>73</v>
      </c>
      <c r="AA37" s="13" t="s">
        <v>74</v>
      </c>
      <c r="AB37" s="14"/>
      <c r="AC37" s="14"/>
      <c r="AD37" s="14"/>
      <c r="AE37" s="14"/>
      <c r="AF37" s="14"/>
      <c r="AG37" s="24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8" ht="14.25" customHeight="1">
      <c r="B38" s="10" t="s">
        <v>61</v>
      </c>
      <c r="C38" s="11"/>
      <c r="D38" s="11"/>
      <c r="E38" s="12"/>
      <c r="F38" s="13"/>
      <c r="G38" s="13"/>
      <c r="H38" s="13"/>
      <c r="I38" s="13" t="s">
        <v>65</v>
      </c>
      <c r="J38" s="13"/>
      <c r="K38" s="13"/>
      <c r="L38" s="14">
        <v>0.12</v>
      </c>
      <c r="M38" s="15"/>
      <c r="N38" s="13"/>
      <c r="O38" s="16"/>
      <c r="P38" s="16"/>
      <c r="Q38" s="16"/>
      <c r="R38" s="9"/>
      <c r="S38" s="17"/>
      <c r="T38" s="13"/>
      <c r="U38" s="13"/>
      <c r="V38" s="13"/>
      <c r="W38" s="10"/>
      <c r="X38" s="13"/>
      <c r="Y38" s="13"/>
      <c r="Z38" s="13" t="s">
        <v>73</v>
      </c>
      <c r="AA38" s="13" t="s">
        <v>74</v>
      </c>
      <c r="AB38" s="14"/>
      <c r="AC38" s="14"/>
      <c r="AD38" s="14"/>
      <c r="AE38" s="14"/>
      <c r="AF38" s="14"/>
      <c r="AG38" s="24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</row>
    <row r="39" ht="14.25" customHeight="1">
      <c r="B39" s="10" t="s">
        <v>61</v>
      </c>
      <c r="C39" s="11"/>
      <c r="D39" s="11"/>
      <c r="E39" s="12"/>
      <c r="F39" s="13"/>
      <c r="G39" s="13"/>
      <c r="H39" s="13"/>
      <c r="I39" s="13" t="s">
        <v>65</v>
      </c>
      <c r="J39" s="13"/>
      <c r="K39" s="13"/>
      <c r="L39" s="14">
        <v>0.12</v>
      </c>
      <c r="M39" s="15"/>
      <c r="N39" s="13"/>
      <c r="O39" s="16"/>
      <c r="P39" s="16"/>
      <c r="Q39" s="16"/>
      <c r="R39" s="9"/>
      <c r="S39" s="17"/>
      <c r="T39" s="13"/>
      <c r="U39" s="13"/>
      <c r="V39" s="13"/>
      <c r="W39" s="10"/>
      <c r="X39" s="13"/>
      <c r="Y39" s="13"/>
      <c r="Z39" s="13" t="s">
        <v>73</v>
      </c>
      <c r="AA39" s="13" t="s">
        <v>74</v>
      </c>
      <c r="AB39" s="14"/>
      <c r="AC39" s="14"/>
      <c r="AD39" s="14"/>
      <c r="AE39" s="14"/>
      <c r="AF39" s="14"/>
      <c r="AG39" s="24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</row>
    <row r="40" ht="14.25" customHeight="1">
      <c r="B40" s="10" t="s">
        <v>61</v>
      </c>
      <c r="C40" s="11"/>
      <c r="D40" s="11"/>
      <c r="E40" s="12"/>
      <c r="F40" s="13"/>
      <c r="G40" s="13"/>
      <c r="H40" s="13"/>
      <c r="I40" s="13" t="s">
        <v>65</v>
      </c>
      <c r="J40" s="13"/>
      <c r="K40" s="13"/>
      <c r="L40" s="14">
        <v>0.12</v>
      </c>
      <c r="M40" s="15"/>
      <c r="N40" s="13"/>
      <c r="O40" s="16"/>
      <c r="P40" s="16"/>
      <c r="Q40" s="16"/>
      <c r="R40" s="9"/>
      <c r="S40" s="17"/>
      <c r="T40" s="13"/>
      <c r="U40" s="13"/>
      <c r="V40" s="13"/>
      <c r="W40" s="10"/>
      <c r="X40" s="13"/>
      <c r="Y40" s="13"/>
      <c r="Z40" s="13" t="s">
        <v>73</v>
      </c>
      <c r="AA40" s="13" t="s">
        <v>74</v>
      </c>
      <c r="AB40" s="14"/>
      <c r="AC40" s="14"/>
      <c r="AD40" s="14"/>
      <c r="AE40" s="14"/>
      <c r="AF40" s="14"/>
      <c r="AG40" s="24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</row>
    <row r="41" ht="14.25" customHeight="1">
      <c r="B41" s="10" t="s">
        <v>61</v>
      </c>
      <c r="C41" s="11"/>
      <c r="D41" s="11"/>
      <c r="E41" s="12"/>
      <c r="F41" s="13"/>
      <c r="G41" s="13"/>
      <c r="H41" s="13"/>
      <c r="I41" s="13" t="s">
        <v>65</v>
      </c>
      <c r="J41" s="13"/>
      <c r="K41" s="13"/>
      <c r="L41" s="14">
        <v>0.12</v>
      </c>
      <c r="M41" s="15"/>
      <c r="N41" s="13"/>
      <c r="O41" s="16"/>
      <c r="P41" s="16"/>
      <c r="Q41" s="16"/>
      <c r="R41" s="9"/>
      <c r="S41" s="17"/>
      <c r="T41" s="13"/>
      <c r="U41" s="13"/>
      <c r="V41" s="13"/>
      <c r="W41" s="10"/>
      <c r="X41" s="13"/>
      <c r="Y41" s="13"/>
      <c r="Z41" s="13" t="s">
        <v>73</v>
      </c>
      <c r="AA41" s="13" t="s">
        <v>74</v>
      </c>
      <c r="AB41" s="14"/>
      <c r="AC41" s="14"/>
      <c r="AD41" s="14"/>
      <c r="AE41" s="14"/>
      <c r="AF41" s="14"/>
      <c r="AG41" s="24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</row>
    <row r="42" ht="14.25" customHeight="1">
      <c r="B42" s="10" t="s">
        <v>61</v>
      </c>
      <c r="C42" s="11"/>
      <c r="D42" s="11"/>
      <c r="E42" s="12"/>
      <c r="F42" s="13"/>
      <c r="G42" s="13"/>
      <c r="H42" s="13"/>
      <c r="I42" s="13" t="s">
        <v>65</v>
      </c>
      <c r="J42" s="13"/>
      <c r="K42" s="13"/>
      <c r="L42" s="14">
        <v>0.12</v>
      </c>
      <c r="M42" s="15"/>
      <c r="N42" s="13"/>
      <c r="O42" s="16"/>
      <c r="P42" s="16"/>
      <c r="Q42" s="16"/>
      <c r="R42" s="9"/>
      <c r="S42" s="17"/>
      <c r="T42" s="13"/>
      <c r="U42" s="13"/>
      <c r="V42" s="13"/>
      <c r="W42" s="10"/>
      <c r="X42" s="13"/>
      <c r="Y42" s="13"/>
      <c r="Z42" s="13" t="s">
        <v>73</v>
      </c>
      <c r="AA42" s="13" t="s">
        <v>74</v>
      </c>
      <c r="AB42" s="14"/>
      <c r="AC42" s="14"/>
      <c r="AD42" s="14"/>
      <c r="AE42" s="14"/>
      <c r="AF42" s="14"/>
      <c r="AG42" s="24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</row>
    <row r="43" ht="14.25" customHeight="1">
      <c r="B43" s="10" t="s">
        <v>61</v>
      </c>
      <c r="C43" s="11"/>
      <c r="D43" s="11"/>
      <c r="E43" s="12"/>
      <c r="F43" s="13"/>
      <c r="G43" s="13"/>
      <c r="H43" s="13"/>
      <c r="I43" s="13" t="s">
        <v>65</v>
      </c>
      <c r="J43" s="13"/>
      <c r="K43" s="13"/>
      <c r="L43" s="14">
        <v>0.12</v>
      </c>
      <c r="M43" s="15"/>
      <c r="N43" s="13"/>
      <c r="O43" s="16"/>
      <c r="P43" s="16"/>
      <c r="Q43" s="16"/>
      <c r="R43" s="9"/>
      <c r="S43" s="17"/>
      <c r="T43" s="13"/>
      <c r="U43" s="13"/>
      <c r="V43" s="13"/>
      <c r="W43" s="10"/>
      <c r="X43" s="13"/>
      <c r="Y43" s="13"/>
      <c r="Z43" s="13" t="s">
        <v>73</v>
      </c>
      <c r="AA43" s="13" t="s">
        <v>74</v>
      </c>
      <c r="AB43" s="14"/>
      <c r="AC43" s="14"/>
      <c r="AD43" s="14"/>
      <c r="AE43" s="14"/>
      <c r="AF43" s="14"/>
      <c r="AG43" s="24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</row>
    <row r="44" ht="14.25" customHeight="1">
      <c r="B44" s="10" t="s">
        <v>61</v>
      </c>
      <c r="C44" s="11"/>
      <c r="D44" s="11"/>
      <c r="E44" s="12"/>
      <c r="F44" s="13"/>
      <c r="G44" s="13"/>
      <c r="H44" s="13"/>
      <c r="I44" s="13" t="s">
        <v>65</v>
      </c>
      <c r="J44" s="13"/>
      <c r="K44" s="13"/>
      <c r="L44" s="14">
        <v>0.12</v>
      </c>
      <c r="M44" s="15"/>
      <c r="N44" s="13"/>
      <c r="O44" s="16"/>
      <c r="P44" s="16"/>
      <c r="Q44" s="16"/>
      <c r="R44" s="9"/>
      <c r="S44" s="17"/>
      <c r="T44" s="13"/>
      <c r="U44" s="13"/>
      <c r="V44" s="13"/>
      <c r="W44" s="10"/>
      <c r="X44" s="13"/>
      <c r="Y44" s="13"/>
      <c r="Z44" s="13" t="s">
        <v>73</v>
      </c>
      <c r="AA44" s="13" t="s">
        <v>74</v>
      </c>
      <c r="AB44" s="14"/>
      <c r="AC44" s="14"/>
      <c r="AD44" s="14"/>
      <c r="AE44" s="14"/>
      <c r="AF44" s="14"/>
      <c r="AG44" s="24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</row>
    <row r="45" ht="14.25" customHeight="1">
      <c r="F45" s="30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</row>
    <row r="46" ht="14.25" customHeight="1">
      <c r="F46" s="30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</row>
    <row r="47" ht="14.25" customHeight="1">
      <c r="F47" s="30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</row>
    <row r="48" ht="14.25" customHeight="1">
      <c r="F48" s="30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</row>
    <row r="49" ht="14.25" customHeight="1">
      <c r="F49" s="30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</row>
    <row r="50" ht="14.25" customHeight="1">
      <c r="F50" s="30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</row>
    <row r="51" ht="14.25" customHeight="1">
      <c r="F51" s="30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</row>
    <row r="52" ht="14.25" customHeight="1">
      <c r="F52" s="30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</row>
    <row r="53" ht="14.25" customHeight="1">
      <c r="F53" s="30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</row>
    <row r="54" ht="14.25" customHeight="1">
      <c r="F54" s="30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</row>
    <row r="55" ht="14.25" customHeight="1">
      <c r="F55" s="30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</row>
    <row r="56" ht="14.25" customHeight="1">
      <c r="F56" s="30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</row>
    <row r="57" ht="14.25" customHeight="1">
      <c r="F57" s="30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</row>
    <row r="58" ht="14.25" customHeight="1">
      <c r="F58" s="30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</row>
    <row r="59" ht="14.25" customHeight="1">
      <c r="F59" s="30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</row>
    <row r="60" ht="14.25" customHeight="1">
      <c r="F60" s="30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</row>
    <row r="61" ht="14.25" customHeight="1">
      <c r="F61" s="30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</row>
    <row r="62" ht="14.25" customHeight="1">
      <c r="F62" s="30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</row>
    <row r="63" ht="14.25" customHeight="1">
      <c r="F63" s="30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</row>
    <row r="64" ht="14.25" customHeight="1">
      <c r="F64" s="30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</row>
    <row r="65" ht="14.25" customHeight="1">
      <c r="F65" s="30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</row>
    <row r="66" ht="14.25" customHeight="1">
      <c r="F66" s="30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</row>
    <row r="67" ht="14.25" customHeight="1">
      <c r="F67" s="30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</row>
    <row r="68" ht="14.25" customHeight="1">
      <c r="F68" s="30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</row>
    <row r="69" ht="14.25" customHeight="1">
      <c r="F69" s="30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</row>
    <row r="70" ht="14.25" customHeight="1">
      <c r="F70" s="30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</row>
    <row r="71" ht="14.25" customHeight="1">
      <c r="F71" s="30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</row>
    <row r="72" ht="14.25" customHeight="1">
      <c r="F72" s="30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</row>
    <row r="73" ht="14.25" customHeight="1">
      <c r="F73" s="30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</row>
    <row r="74" ht="14.25" customHeight="1">
      <c r="F74" s="30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</row>
    <row r="75" ht="14.25" customHeight="1">
      <c r="F75" s="30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  <row r="76" ht="14.25" customHeight="1">
      <c r="F76" s="30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</row>
    <row r="77" ht="14.25" customHeight="1">
      <c r="F77" s="30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</row>
    <row r="78" ht="14.25" customHeight="1">
      <c r="F78" s="30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</row>
    <row r="79" ht="14.25" customHeight="1">
      <c r="F79" s="30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</row>
    <row r="80" ht="14.25" customHeight="1">
      <c r="F80" s="30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</row>
    <row r="81" ht="14.25" customHeight="1">
      <c r="F81" s="30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</row>
    <row r="82" ht="14.25" customHeight="1">
      <c r="F82" s="30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</row>
    <row r="83" ht="14.25" customHeight="1">
      <c r="F83" s="30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</row>
    <row r="84" ht="14.25" customHeight="1">
      <c r="F84" s="30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</row>
    <row r="85" ht="14.25" customHeight="1">
      <c r="F85" s="30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</row>
    <row r="86" ht="14.25" customHeight="1">
      <c r="F86" s="30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</row>
    <row r="87" ht="14.25" customHeight="1">
      <c r="F87" s="30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</row>
    <row r="88" ht="14.25" customHeight="1">
      <c r="F88" s="30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</row>
    <row r="89" ht="14.25" customHeight="1">
      <c r="F89" s="30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</row>
    <row r="90" ht="14.25" customHeight="1">
      <c r="F90" s="30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</row>
    <row r="91" ht="14.25" customHeight="1">
      <c r="F91" s="30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</row>
    <row r="92" ht="14.25" customHeight="1">
      <c r="F92" s="30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</row>
    <row r="93" ht="14.25" customHeight="1">
      <c r="F93" s="30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</row>
    <row r="94" ht="14.25" customHeight="1">
      <c r="F94" s="30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</row>
    <row r="95" ht="14.25" customHeight="1">
      <c r="F95" s="30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</row>
    <row r="96" ht="14.25" customHeight="1">
      <c r="F96" s="30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</row>
    <row r="97" ht="14.25" customHeight="1">
      <c r="F97" s="30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</row>
    <row r="98" ht="14.25" customHeight="1">
      <c r="F98" s="30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</row>
    <row r="99" ht="14.25" customHeight="1">
      <c r="F99" s="30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</row>
    <row r="100" ht="14.25" customHeight="1">
      <c r="F100" s="30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</row>
    <row r="101" ht="14.25" customHeight="1">
      <c r="F101" s="30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</row>
    <row r="102" ht="14.25" customHeight="1">
      <c r="F102" s="30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</row>
    <row r="103" ht="14.25" customHeight="1">
      <c r="F103" s="30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</row>
    <row r="104" ht="14.25" customHeight="1">
      <c r="F104" s="30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</row>
    <row r="105" ht="14.25" customHeight="1">
      <c r="F105" s="30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</row>
    <row r="106" ht="14.25" customHeight="1">
      <c r="F106" s="30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</row>
    <row r="107" ht="14.25" customHeight="1">
      <c r="F107" s="30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</row>
    <row r="108" ht="14.25" customHeight="1">
      <c r="F108" s="30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</row>
    <row r="109" ht="14.25" customHeight="1">
      <c r="F109" s="30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</row>
    <row r="110" ht="14.25" customHeight="1">
      <c r="F110" s="30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</row>
    <row r="111" ht="14.25" customHeight="1">
      <c r="F111" s="30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</row>
    <row r="112" ht="14.25" customHeight="1">
      <c r="F112" s="30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</row>
    <row r="113" ht="14.25" customHeight="1">
      <c r="F113" s="30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</row>
    <row r="114" ht="14.25" customHeight="1">
      <c r="F114" s="30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</row>
    <row r="115" ht="14.25" customHeight="1">
      <c r="F115" s="30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</row>
    <row r="116" ht="14.25" customHeight="1">
      <c r="F116" s="30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</row>
    <row r="117" ht="14.25" customHeight="1">
      <c r="F117" s="30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</row>
    <row r="118" ht="14.25" customHeight="1">
      <c r="F118" s="30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</row>
    <row r="119" ht="14.25" customHeight="1">
      <c r="F119" s="30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</row>
    <row r="120" ht="14.25" customHeight="1">
      <c r="F120" s="30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</row>
    <row r="121" ht="14.25" customHeight="1">
      <c r="F121" s="30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</row>
    <row r="122" ht="14.25" customHeight="1">
      <c r="F122" s="30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</row>
    <row r="123" ht="14.25" customHeight="1">
      <c r="F123" s="30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</row>
    <row r="124" ht="14.25" customHeight="1">
      <c r="F124" s="30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</row>
    <row r="125" ht="14.25" customHeight="1">
      <c r="F125" s="30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</row>
    <row r="126" ht="14.25" customHeight="1">
      <c r="F126" s="30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</row>
    <row r="127" ht="14.25" customHeight="1">
      <c r="F127" s="30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</row>
    <row r="128" ht="14.25" customHeight="1">
      <c r="F128" s="30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</row>
    <row r="129" ht="14.25" customHeight="1">
      <c r="F129" s="30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</row>
    <row r="130" ht="14.25" customHeight="1">
      <c r="F130" s="30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</row>
    <row r="131" ht="14.25" customHeight="1">
      <c r="F131" s="30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</row>
    <row r="132" ht="14.25" customHeight="1">
      <c r="F132" s="30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</row>
    <row r="133" ht="14.25" customHeight="1">
      <c r="F133" s="30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</row>
    <row r="134" ht="14.25" customHeight="1">
      <c r="F134" s="30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</row>
    <row r="135" ht="14.25" customHeight="1">
      <c r="F135" s="30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</row>
    <row r="136" ht="14.25" customHeight="1">
      <c r="F136" s="30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</row>
    <row r="137" ht="14.25" customHeight="1">
      <c r="F137" s="30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</row>
    <row r="138" ht="14.25" customHeight="1">
      <c r="F138" s="30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</row>
    <row r="139" ht="14.25" customHeight="1">
      <c r="F139" s="30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</row>
    <row r="140" ht="14.25" customHeight="1">
      <c r="F140" s="30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</row>
    <row r="141" ht="14.25" customHeight="1">
      <c r="F141" s="30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</row>
    <row r="142" ht="14.25" customHeight="1">
      <c r="F142" s="30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</row>
    <row r="143" ht="14.25" customHeight="1">
      <c r="F143" s="30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</row>
    <row r="144" ht="14.25" customHeight="1">
      <c r="F144" s="30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</row>
    <row r="145" ht="14.25" customHeight="1">
      <c r="F145" s="30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</row>
    <row r="146" ht="14.25" customHeight="1">
      <c r="F146" s="30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</row>
    <row r="147" ht="14.25" customHeight="1">
      <c r="F147" s="30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</row>
    <row r="148" ht="14.25" customHeight="1">
      <c r="F148" s="30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</row>
    <row r="149" ht="14.25" customHeight="1">
      <c r="F149" s="30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</row>
    <row r="150" ht="14.25" customHeight="1">
      <c r="F150" s="30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</row>
    <row r="151" ht="14.25" customHeight="1">
      <c r="F151" s="30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</row>
    <row r="152" ht="14.25" customHeight="1">
      <c r="F152" s="30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</row>
    <row r="153" ht="14.25" customHeight="1">
      <c r="F153" s="30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</row>
    <row r="154" ht="14.25" customHeight="1">
      <c r="F154" s="30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</row>
    <row r="155" ht="14.25" customHeight="1">
      <c r="F155" s="30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</row>
    <row r="156" ht="14.25" customHeight="1">
      <c r="F156" s="30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</row>
    <row r="157" ht="14.25" customHeight="1">
      <c r="F157" s="30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</row>
    <row r="158" ht="14.25" customHeight="1">
      <c r="F158" s="30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</row>
    <row r="159" ht="14.25" customHeight="1">
      <c r="F159" s="30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</row>
    <row r="160" ht="14.25" customHeight="1">
      <c r="F160" s="30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</row>
    <row r="161" ht="14.25" customHeight="1">
      <c r="F161" s="30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</row>
    <row r="162" ht="14.25" customHeight="1">
      <c r="F162" s="30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ht="14.25" customHeight="1">
      <c r="F163" s="30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ht="14.25" customHeight="1">
      <c r="F164" s="30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ht="14.25" customHeight="1">
      <c r="F165" s="30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ht="14.25" customHeight="1">
      <c r="F166" s="30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ht="14.25" customHeight="1">
      <c r="F167" s="30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ht="14.25" customHeight="1">
      <c r="F168" s="30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ht="14.25" customHeight="1">
      <c r="F169" s="30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ht="14.25" customHeight="1">
      <c r="F170" s="30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ht="14.25" customHeight="1">
      <c r="F171" s="30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ht="14.25" customHeight="1">
      <c r="F172" s="30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ht="14.25" customHeight="1">
      <c r="F173" s="30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ht="14.25" customHeight="1">
      <c r="F174" s="30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ht="14.25" customHeight="1">
      <c r="F175" s="30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ht="14.25" customHeight="1">
      <c r="F176" s="30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ht="14.25" customHeight="1">
      <c r="F177" s="30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ht="14.25" customHeight="1">
      <c r="F178" s="30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ht="14.25" customHeight="1">
      <c r="F179" s="30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ht="14.25" customHeight="1">
      <c r="F180" s="30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ht="14.25" customHeight="1">
      <c r="F181" s="30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ht="14.25" customHeight="1">
      <c r="F182" s="30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ht="14.25" customHeight="1">
      <c r="F183" s="30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ht="14.25" customHeight="1">
      <c r="F184" s="30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ht="14.25" customHeight="1">
      <c r="F185" s="30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ht="14.25" customHeight="1">
      <c r="F186" s="30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ht="14.25" customHeight="1">
      <c r="F187" s="30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ht="14.25" customHeight="1">
      <c r="F188" s="30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ht="14.25" customHeight="1">
      <c r="F189" s="30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ht="14.25" customHeight="1">
      <c r="F190" s="30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ht="14.25" customHeight="1">
      <c r="F191" s="30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ht="14.25" customHeight="1">
      <c r="F192" s="30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ht="14.25" customHeight="1">
      <c r="F193" s="30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ht="14.25" customHeight="1">
      <c r="F194" s="30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ht="14.25" customHeight="1">
      <c r="F195" s="30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ht="14.25" customHeight="1">
      <c r="F196" s="30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ht="14.25" customHeight="1">
      <c r="F197" s="30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ht="14.25" customHeight="1">
      <c r="F198" s="30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ht="14.25" customHeight="1">
      <c r="F199" s="30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ht="14.25" customHeight="1">
      <c r="F200" s="30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ht="14.25" customHeight="1">
      <c r="F201" s="30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ht="14.25" customHeight="1">
      <c r="F202" s="30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ht="14.25" customHeight="1">
      <c r="F203" s="30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ht="14.25" customHeight="1">
      <c r="F204" s="30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ht="14.25" customHeight="1">
      <c r="F205" s="30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ht="14.25" customHeight="1">
      <c r="F206" s="30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ht="14.25" customHeight="1">
      <c r="F207" s="30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ht="14.25" customHeight="1">
      <c r="F208" s="30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ht="14.25" customHeight="1">
      <c r="F209" s="30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ht="14.25" customHeight="1">
      <c r="F210" s="30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ht="14.25" customHeight="1">
      <c r="F211" s="30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ht="14.25" customHeight="1">
      <c r="F212" s="30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ht="14.25" customHeight="1">
      <c r="F213" s="30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ht="14.25" customHeight="1">
      <c r="F214" s="30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ht="14.25" customHeight="1">
      <c r="F215" s="30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ht="14.25" customHeight="1">
      <c r="F216" s="30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ht="14.25" customHeight="1">
      <c r="F217" s="30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ht="14.25" customHeight="1">
      <c r="F218" s="30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ht="14.25" customHeight="1">
      <c r="F219" s="30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ht="14.25" customHeight="1">
      <c r="F220" s="30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ht="14.25" customHeight="1">
      <c r="F221" s="30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ht="14.25" customHeight="1">
      <c r="F222" s="30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ht="14.25" customHeight="1">
      <c r="F223" s="30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ht="14.25" customHeight="1">
      <c r="F224" s="30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ht="14.25" customHeight="1">
      <c r="F225" s="30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ht="14.25" customHeight="1">
      <c r="F226" s="30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ht="14.25" customHeight="1">
      <c r="F227" s="30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ht="14.25" customHeight="1">
      <c r="F228" s="30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ht="14.25" customHeight="1">
      <c r="F229" s="30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ht="14.25" customHeight="1">
      <c r="F230" s="30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ht="14.25" customHeight="1">
      <c r="F231" s="30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ht="14.25" customHeight="1">
      <c r="F232" s="30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ht="14.25" customHeight="1">
      <c r="F233" s="30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ht="14.25" customHeight="1">
      <c r="F234" s="30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ht="14.25" customHeight="1">
      <c r="F235" s="30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ht="14.25" customHeight="1">
      <c r="F236" s="30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ht="14.25" customHeight="1">
      <c r="F237" s="30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ht="14.25" customHeight="1">
      <c r="F238" s="30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ht="14.25" customHeight="1">
      <c r="F239" s="30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ht="14.25" customHeight="1">
      <c r="F240" s="30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ht="14.25" customHeight="1">
      <c r="F241" s="30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ht="14.25" customHeight="1">
      <c r="F242" s="30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ht="14.25" customHeight="1">
      <c r="F243" s="30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ht="14.25" customHeight="1">
      <c r="F244" s="30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ht="14.25" customHeight="1">
      <c r="F245" s="30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ht="14.25" customHeight="1">
      <c r="F246" s="30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ht="14.25" customHeight="1">
      <c r="F247" s="30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ht="14.25" customHeight="1">
      <c r="F248" s="30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ht="14.25" customHeight="1">
      <c r="F249" s="30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ht="14.25" customHeight="1">
      <c r="F250" s="30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ht="14.25" customHeight="1">
      <c r="F251" s="30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ht="14.25" customHeight="1">
      <c r="F252" s="30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ht="14.25" customHeight="1">
      <c r="F253" s="30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ht="14.25" customHeight="1">
      <c r="F254" s="30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ht="14.25" customHeight="1">
      <c r="F255" s="30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ht="14.25" customHeight="1">
      <c r="F256" s="30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ht="14.25" customHeight="1">
      <c r="F257" s="30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ht="14.25" customHeight="1">
      <c r="F258" s="30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ht="14.25" customHeight="1">
      <c r="F259" s="30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ht="14.25" customHeight="1">
      <c r="F260" s="30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ht="14.25" customHeight="1">
      <c r="F261" s="30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ht="14.25" customHeight="1">
      <c r="F262" s="30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ht="14.25" customHeight="1">
      <c r="F263" s="30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ht="14.25" customHeight="1">
      <c r="F264" s="30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ht="14.25" customHeight="1">
      <c r="F265" s="30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ht="14.25" customHeight="1">
      <c r="F266" s="30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ht="14.25" customHeight="1">
      <c r="F267" s="30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ht="14.25" customHeight="1">
      <c r="F268" s="30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ht="14.25" customHeight="1">
      <c r="F269" s="30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ht="14.25" customHeight="1">
      <c r="F270" s="30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ht="14.25" customHeight="1">
      <c r="F271" s="30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ht="14.25" customHeight="1">
      <c r="F272" s="30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ht="14.25" customHeight="1">
      <c r="F273" s="30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ht="14.25" customHeight="1">
      <c r="F274" s="30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ht="14.25" customHeight="1">
      <c r="F275" s="30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ht="14.25" customHeight="1">
      <c r="F276" s="30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ht="14.25" customHeight="1">
      <c r="F277" s="30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ht="14.25" customHeight="1">
      <c r="F278" s="30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ht="14.25" customHeight="1">
      <c r="F279" s="30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ht="14.25" customHeight="1">
      <c r="F280" s="30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ht="14.25" customHeight="1">
      <c r="F281" s="30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ht="14.25" customHeight="1">
      <c r="F282" s="30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ht="14.25" customHeight="1">
      <c r="F283" s="30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ht="14.25" customHeight="1">
      <c r="F284" s="30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ht="14.25" customHeight="1">
      <c r="F285" s="30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ht="14.25" customHeight="1">
      <c r="F286" s="30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ht="14.25" customHeight="1">
      <c r="F287" s="30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ht="14.25" customHeight="1">
      <c r="F288" s="30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ht="14.25" customHeight="1">
      <c r="F289" s="30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ht="14.25" customHeight="1">
      <c r="F290" s="30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ht="14.25" customHeight="1">
      <c r="F291" s="30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ht="14.25" customHeight="1">
      <c r="F292" s="30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ht="14.25" customHeight="1">
      <c r="F293" s="30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ht="14.25" customHeight="1">
      <c r="F294" s="30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ht="14.25" customHeight="1">
      <c r="F295" s="30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ht="14.25" customHeight="1">
      <c r="F296" s="30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ht="14.25" customHeight="1">
      <c r="F297" s="30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ht="14.25" customHeight="1">
      <c r="F298" s="30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ht="14.25" customHeight="1">
      <c r="F299" s="30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ht="14.25" customHeight="1">
      <c r="F300" s="30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ht="14.25" customHeight="1">
      <c r="F301" s="30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ht="14.25" customHeight="1">
      <c r="F302" s="30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ht="14.25" customHeight="1">
      <c r="F303" s="30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ht="14.25" customHeight="1">
      <c r="F304" s="30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ht="14.25" customHeight="1">
      <c r="F305" s="30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ht="14.25" customHeight="1">
      <c r="F306" s="30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ht="14.25" customHeight="1">
      <c r="F307" s="30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ht="14.25" customHeight="1">
      <c r="F308" s="30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ht="14.25" customHeight="1">
      <c r="F309" s="30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ht="14.25" customHeight="1">
      <c r="F310" s="30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ht="14.25" customHeight="1">
      <c r="F311" s="30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ht="14.25" customHeight="1">
      <c r="F312" s="30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ht="14.25" customHeight="1">
      <c r="F313" s="30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ht="14.25" customHeight="1">
      <c r="F314" s="30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ht="14.25" customHeight="1">
      <c r="F315" s="30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ht="14.25" customHeight="1">
      <c r="F316" s="30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ht="14.25" customHeight="1">
      <c r="F317" s="30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ht="14.25" customHeight="1">
      <c r="F318" s="30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ht="14.25" customHeight="1">
      <c r="F319" s="30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ht="14.25" customHeight="1">
      <c r="F320" s="30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ht="14.25" customHeight="1">
      <c r="F321" s="30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ht="14.25" customHeight="1">
      <c r="F322" s="30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ht="14.25" customHeight="1">
      <c r="F323" s="30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ht="14.25" customHeight="1">
      <c r="F324" s="30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ht="14.25" customHeight="1">
      <c r="F325" s="30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ht="14.25" customHeight="1">
      <c r="F326" s="30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ht="14.25" customHeight="1">
      <c r="F327" s="30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ht="14.25" customHeight="1">
      <c r="F328" s="30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ht="14.25" customHeight="1">
      <c r="F329" s="30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ht="14.25" customHeight="1">
      <c r="F330" s="30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ht="14.25" customHeight="1">
      <c r="F331" s="30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ht="14.25" customHeight="1">
      <c r="F332" s="30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ht="14.25" customHeight="1">
      <c r="F333" s="30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ht="14.25" customHeight="1">
      <c r="F334" s="30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ht="14.25" customHeight="1">
      <c r="F335" s="30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ht="14.25" customHeight="1">
      <c r="F336" s="30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ht="14.25" customHeight="1">
      <c r="F337" s="30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ht="14.25" customHeight="1">
      <c r="F338" s="30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ht="14.25" customHeight="1">
      <c r="F339" s="30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ht="14.25" customHeight="1">
      <c r="F340" s="30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ht="14.25" customHeight="1">
      <c r="F341" s="30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ht="14.25" customHeight="1">
      <c r="F342" s="30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ht="14.25" customHeight="1">
      <c r="F343" s="30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ht="14.25" customHeight="1">
      <c r="F344" s="30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ht="14.25" customHeight="1">
      <c r="F345" s="30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ht="14.25" customHeight="1">
      <c r="F346" s="30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ht="14.25" customHeight="1">
      <c r="F347" s="30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ht="14.25" customHeight="1">
      <c r="F348" s="30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ht="14.25" customHeight="1">
      <c r="F349" s="30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ht="14.25" customHeight="1">
      <c r="F350" s="30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ht="14.25" customHeight="1">
      <c r="F351" s="30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ht="14.25" customHeight="1">
      <c r="F352" s="30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ht="14.25" customHeight="1">
      <c r="F353" s="30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ht="14.25" customHeight="1">
      <c r="F354" s="30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ht="14.25" customHeight="1">
      <c r="F355" s="30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ht="14.25" customHeight="1">
      <c r="F356" s="30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ht="14.25" customHeight="1">
      <c r="F357" s="30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ht="14.25" customHeight="1">
      <c r="F358" s="30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ht="14.25" customHeight="1">
      <c r="F359" s="30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ht="14.25" customHeight="1">
      <c r="F360" s="30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ht="14.25" customHeight="1">
      <c r="F361" s="30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ht="14.25" customHeight="1">
      <c r="F362" s="30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ht="14.25" customHeight="1">
      <c r="F363" s="30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ht="14.25" customHeight="1">
      <c r="F364" s="30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ht="14.25" customHeight="1">
      <c r="F365" s="30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ht="14.25" customHeight="1">
      <c r="F366" s="30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ht="14.25" customHeight="1">
      <c r="F367" s="30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ht="14.25" customHeight="1">
      <c r="F368" s="30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ht="14.25" customHeight="1">
      <c r="F369" s="30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ht="14.25" customHeight="1">
      <c r="F370" s="30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ht="14.25" customHeight="1">
      <c r="F371" s="30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ht="14.25" customHeight="1">
      <c r="F372" s="30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ht="14.25" customHeight="1">
      <c r="F373" s="30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ht="14.25" customHeight="1">
      <c r="F374" s="30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ht="14.25" customHeight="1">
      <c r="F375" s="30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ht="14.25" customHeight="1">
      <c r="F376" s="30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ht="14.25" customHeight="1">
      <c r="F377" s="30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ht="14.25" customHeight="1">
      <c r="F378" s="30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ht="14.25" customHeight="1">
      <c r="F379" s="30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ht="14.25" customHeight="1">
      <c r="F380" s="30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ht="14.25" customHeight="1">
      <c r="F381" s="30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ht="14.25" customHeight="1">
      <c r="F382" s="30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ht="14.25" customHeight="1">
      <c r="F383" s="30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ht="14.25" customHeight="1">
      <c r="F384" s="30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ht="14.25" customHeight="1">
      <c r="F385" s="30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ht="14.25" customHeight="1">
      <c r="F386" s="30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ht="14.25" customHeight="1">
      <c r="F387" s="30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ht="14.25" customHeight="1">
      <c r="F388" s="30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ht="14.25" customHeight="1">
      <c r="F389" s="30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ht="14.25" customHeight="1">
      <c r="F390" s="30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ht="14.25" customHeight="1">
      <c r="F391" s="30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ht="14.25" customHeight="1">
      <c r="F392" s="30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ht="14.25" customHeight="1">
      <c r="F393" s="30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ht="14.25" customHeight="1">
      <c r="F394" s="30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ht="14.25" customHeight="1">
      <c r="F395" s="30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ht="14.25" customHeight="1">
      <c r="F396" s="30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ht="14.25" customHeight="1">
      <c r="F397" s="30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ht="14.25" customHeight="1">
      <c r="F398" s="30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ht="14.25" customHeight="1">
      <c r="F399" s="30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ht="14.25" customHeight="1">
      <c r="F400" s="30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ht="14.25" customHeight="1">
      <c r="F401" s="30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ht="14.25" customHeight="1">
      <c r="F402" s="30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ht="14.25" customHeight="1">
      <c r="F403" s="30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ht="14.25" customHeight="1">
      <c r="F404" s="30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ht="14.25" customHeight="1">
      <c r="F405" s="30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ht="14.25" customHeight="1">
      <c r="F406" s="30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ht="14.25" customHeight="1">
      <c r="F407" s="30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ht="14.25" customHeight="1">
      <c r="F408" s="30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ht="14.25" customHeight="1">
      <c r="F409" s="30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ht="14.25" customHeight="1">
      <c r="F410" s="30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ht="14.25" customHeight="1">
      <c r="F411" s="30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ht="14.25" customHeight="1">
      <c r="F412" s="30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ht="14.25" customHeight="1">
      <c r="F413" s="30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ht="14.25" customHeight="1">
      <c r="F414" s="30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ht="14.25" customHeight="1">
      <c r="F415" s="30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ht="14.25" customHeight="1">
      <c r="F416" s="30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ht="14.25" customHeight="1">
      <c r="F417" s="30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ht="14.25" customHeight="1">
      <c r="F418" s="30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ht="14.25" customHeight="1">
      <c r="F419" s="30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ht="14.25" customHeight="1">
      <c r="F420" s="30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ht="14.25" customHeight="1">
      <c r="F421" s="30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ht="14.25" customHeight="1">
      <c r="F422" s="30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ht="14.25" customHeight="1">
      <c r="F423" s="30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ht="14.25" customHeight="1">
      <c r="F424" s="30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ht="14.25" customHeight="1">
      <c r="F425" s="30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ht="14.25" customHeight="1">
      <c r="F426" s="30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ht="14.25" customHeight="1">
      <c r="F427" s="30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ht="14.25" customHeight="1">
      <c r="F428" s="30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ht="14.25" customHeight="1">
      <c r="F429" s="30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ht="14.25" customHeight="1">
      <c r="F430" s="30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ht="14.25" customHeight="1">
      <c r="F431" s="30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ht="14.25" customHeight="1">
      <c r="F432" s="30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ht="14.25" customHeight="1">
      <c r="F433" s="30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ht="14.25" customHeight="1">
      <c r="F434" s="30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ht="14.25" customHeight="1">
      <c r="F435" s="30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ht="14.25" customHeight="1">
      <c r="F436" s="30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ht="14.25" customHeight="1">
      <c r="F437" s="30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ht="14.25" customHeight="1">
      <c r="F438" s="30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ht="14.25" customHeight="1">
      <c r="F439" s="30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ht="14.25" customHeight="1">
      <c r="F440" s="30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ht="14.25" customHeight="1">
      <c r="F441" s="30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ht="14.25" customHeight="1">
      <c r="F442" s="30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ht="14.25" customHeight="1">
      <c r="F443" s="30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ht="14.25" customHeight="1">
      <c r="F444" s="30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ht="14.25" customHeight="1">
      <c r="F445" s="30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ht="14.25" customHeight="1">
      <c r="F446" s="30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ht="14.25" customHeight="1">
      <c r="F447" s="30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ht="14.25" customHeight="1">
      <c r="F448" s="30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ht="14.25" customHeight="1">
      <c r="F449" s="30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ht="14.25" customHeight="1">
      <c r="F450" s="30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ht="14.25" customHeight="1">
      <c r="F451" s="30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ht="14.25" customHeight="1">
      <c r="F452" s="30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ht="14.25" customHeight="1">
      <c r="F453" s="30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ht="14.25" customHeight="1">
      <c r="F454" s="30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ht="14.25" customHeight="1">
      <c r="F455" s="30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ht="14.25" customHeight="1">
      <c r="F456" s="30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ht="14.25" customHeight="1">
      <c r="F457" s="30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ht="14.25" customHeight="1">
      <c r="F458" s="30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ht="14.25" customHeight="1">
      <c r="F459" s="30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ht="14.25" customHeight="1">
      <c r="F460" s="30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ht="14.25" customHeight="1">
      <c r="F461" s="30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ht="14.25" customHeight="1">
      <c r="F462" s="30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ht="14.25" customHeight="1">
      <c r="F463" s="30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ht="14.25" customHeight="1">
      <c r="F464" s="30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ht="14.25" customHeight="1">
      <c r="F465" s="30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ht="14.25" customHeight="1">
      <c r="F466" s="30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ht="14.25" customHeight="1">
      <c r="F467" s="30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ht="14.25" customHeight="1">
      <c r="F468" s="30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ht="14.25" customHeight="1">
      <c r="F469" s="30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ht="14.25" customHeight="1">
      <c r="F470" s="30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ht="14.25" customHeight="1">
      <c r="F471" s="30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ht="14.25" customHeight="1">
      <c r="F472" s="30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ht="14.25" customHeight="1">
      <c r="F473" s="30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ht="14.25" customHeight="1">
      <c r="F474" s="30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ht="14.25" customHeight="1">
      <c r="F475" s="30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ht="14.25" customHeight="1">
      <c r="F476" s="30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ht="14.25" customHeight="1">
      <c r="F477" s="30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ht="14.25" customHeight="1">
      <c r="F478" s="30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ht="14.25" customHeight="1">
      <c r="F479" s="30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ht="14.25" customHeight="1">
      <c r="F480" s="30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ht="14.25" customHeight="1">
      <c r="F481" s="30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ht="14.25" customHeight="1">
      <c r="F482" s="30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ht="14.25" customHeight="1">
      <c r="F483" s="30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ht="14.25" customHeight="1">
      <c r="F484" s="30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ht="14.25" customHeight="1">
      <c r="F485" s="30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ht="14.25" customHeight="1">
      <c r="F486" s="30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ht="14.25" customHeight="1">
      <c r="F487" s="30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ht="14.25" customHeight="1">
      <c r="F488" s="30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ht="14.25" customHeight="1">
      <c r="F489" s="30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ht="14.25" customHeight="1">
      <c r="F490" s="30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ht="14.25" customHeight="1">
      <c r="F491" s="30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ht="14.25" customHeight="1">
      <c r="F492" s="30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ht="14.25" customHeight="1">
      <c r="F493" s="30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ht="14.25" customHeight="1">
      <c r="F494" s="30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ht="14.25" customHeight="1">
      <c r="F495" s="30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ht="14.25" customHeight="1">
      <c r="F496" s="30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ht="14.25" customHeight="1">
      <c r="F497" s="30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ht="14.25" customHeight="1">
      <c r="F498" s="30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ht="14.25" customHeight="1">
      <c r="F499" s="30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ht="14.25" customHeight="1">
      <c r="F500" s="30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ht="14.25" customHeight="1">
      <c r="F501" s="30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ht="14.25" customHeight="1">
      <c r="F502" s="30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ht="14.25" customHeight="1">
      <c r="F503" s="30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ht="14.25" customHeight="1">
      <c r="F504" s="30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ht="14.25" customHeight="1">
      <c r="F505" s="30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ht="14.25" customHeight="1">
      <c r="F506" s="30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ht="14.25" customHeight="1">
      <c r="F507" s="30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ht="14.25" customHeight="1">
      <c r="F508" s="30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ht="14.25" customHeight="1">
      <c r="F509" s="30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ht="14.25" customHeight="1">
      <c r="F510" s="30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ht="14.25" customHeight="1">
      <c r="F511" s="30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ht="14.25" customHeight="1">
      <c r="F512" s="30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ht="14.25" customHeight="1">
      <c r="F513" s="30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ht="14.25" customHeight="1">
      <c r="F514" s="30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ht="14.25" customHeight="1">
      <c r="F515" s="30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ht="14.25" customHeight="1">
      <c r="F516" s="30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ht="14.25" customHeight="1">
      <c r="F517" s="30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ht="14.25" customHeight="1">
      <c r="F518" s="30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ht="14.25" customHeight="1">
      <c r="F519" s="30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ht="14.25" customHeight="1">
      <c r="F520" s="30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ht="14.25" customHeight="1">
      <c r="F521" s="30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ht="14.25" customHeight="1">
      <c r="F522" s="30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ht="14.25" customHeight="1">
      <c r="F523" s="30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ht="14.25" customHeight="1">
      <c r="F524" s="30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ht="14.25" customHeight="1">
      <c r="F525" s="30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ht="14.25" customHeight="1">
      <c r="F526" s="30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ht="14.25" customHeight="1">
      <c r="F527" s="30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ht="14.25" customHeight="1">
      <c r="F528" s="30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ht="14.25" customHeight="1">
      <c r="F529" s="30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ht="14.25" customHeight="1">
      <c r="F530" s="30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ht="14.25" customHeight="1">
      <c r="F531" s="30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ht="14.25" customHeight="1">
      <c r="F532" s="30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ht="14.25" customHeight="1">
      <c r="F533" s="30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ht="14.25" customHeight="1">
      <c r="F534" s="30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ht="14.25" customHeight="1">
      <c r="F535" s="30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ht="14.25" customHeight="1">
      <c r="F536" s="30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ht="14.25" customHeight="1">
      <c r="F537" s="30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ht="14.25" customHeight="1">
      <c r="F538" s="30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ht="14.25" customHeight="1">
      <c r="F539" s="30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ht="14.25" customHeight="1">
      <c r="F540" s="30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ht="14.25" customHeight="1">
      <c r="F541" s="30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ht="14.25" customHeight="1">
      <c r="F542" s="30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ht="14.25" customHeight="1">
      <c r="F543" s="30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ht="14.25" customHeight="1">
      <c r="F544" s="30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ht="14.25" customHeight="1">
      <c r="F545" s="30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ht="14.25" customHeight="1">
      <c r="F546" s="30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ht="14.25" customHeight="1">
      <c r="F547" s="30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ht="14.25" customHeight="1">
      <c r="F548" s="30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ht="14.25" customHeight="1">
      <c r="F549" s="30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ht="14.25" customHeight="1">
      <c r="F550" s="30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ht="14.25" customHeight="1">
      <c r="F551" s="30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ht="14.25" customHeight="1">
      <c r="F552" s="30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ht="14.25" customHeight="1">
      <c r="F553" s="30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ht="14.25" customHeight="1">
      <c r="F554" s="30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ht="14.25" customHeight="1">
      <c r="F555" s="30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ht="14.25" customHeight="1">
      <c r="F556" s="30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ht="14.25" customHeight="1">
      <c r="F557" s="30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ht="14.25" customHeight="1">
      <c r="F558" s="30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ht="14.25" customHeight="1">
      <c r="F559" s="30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ht="14.25" customHeight="1">
      <c r="F560" s="30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ht="14.25" customHeight="1">
      <c r="F561" s="30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ht="14.25" customHeight="1">
      <c r="F562" s="30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ht="14.25" customHeight="1">
      <c r="F563" s="30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ht="14.25" customHeight="1">
      <c r="F564" s="30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ht="14.25" customHeight="1">
      <c r="F565" s="30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ht="14.25" customHeight="1">
      <c r="F566" s="30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ht="14.25" customHeight="1">
      <c r="F567" s="30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ht="14.25" customHeight="1">
      <c r="F568" s="30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ht="14.25" customHeight="1">
      <c r="F569" s="30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ht="14.25" customHeight="1">
      <c r="F570" s="30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ht="14.25" customHeight="1">
      <c r="F571" s="30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ht="14.25" customHeight="1">
      <c r="F572" s="30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ht="14.25" customHeight="1">
      <c r="F573" s="30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ht="14.25" customHeight="1">
      <c r="F574" s="30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ht="14.25" customHeight="1">
      <c r="F575" s="30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ht="14.25" customHeight="1">
      <c r="F576" s="30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ht="14.25" customHeight="1">
      <c r="F577" s="30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ht="14.25" customHeight="1">
      <c r="F578" s="30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ht="14.25" customHeight="1">
      <c r="F579" s="30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ht="14.25" customHeight="1">
      <c r="F580" s="30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ht="14.25" customHeight="1">
      <c r="F581" s="30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ht="14.25" customHeight="1">
      <c r="F582" s="30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ht="14.25" customHeight="1">
      <c r="F583" s="30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ht="14.25" customHeight="1">
      <c r="F584" s="30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ht="14.25" customHeight="1">
      <c r="F585" s="30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ht="14.25" customHeight="1">
      <c r="F586" s="30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ht="14.25" customHeight="1">
      <c r="F587" s="30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ht="14.25" customHeight="1">
      <c r="F588" s="30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ht="14.25" customHeight="1">
      <c r="F589" s="30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ht="14.25" customHeight="1">
      <c r="F590" s="30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ht="14.25" customHeight="1">
      <c r="F591" s="30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ht="14.25" customHeight="1">
      <c r="F592" s="30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ht="14.25" customHeight="1">
      <c r="F593" s="30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ht="14.25" customHeight="1">
      <c r="F594" s="30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ht="14.25" customHeight="1">
      <c r="F595" s="30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ht="14.25" customHeight="1">
      <c r="F596" s="30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ht="14.25" customHeight="1">
      <c r="F597" s="30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ht="14.25" customHeight="1">
      <c r="F598" s="30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ht="14.25" customHeight="1">
      <c r="F599" s="30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ht="14.25" customHeight="1">
      <c r="F600" s="30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ht="14.25" customHeight="1">
      <c r="F601" s="30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ht="14.25" customHeight="1">
      <c r="F602" s="30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ht="14.25" customHeight="1">
      <c r="F603" s="30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ht="14.25" customHeight="1">
      <c r="F604" s="30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ht="14.25" customHeight="1">
      <c r="F605" s="30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ht="14.25" customHeight="1">
      <c r="F606" s="30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ht="14.25" customHeight="1">
      <c r="F607" s="30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ht="14.25" customHeight="1">
      <c r="F608" s="30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ht="14.25" customHeight="1">
      <c r="F609" s="30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ht="14.25" customHeight="1">
      <c r="F610" s="30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ht="14.25" customHeight="1">
      <c r="F611" s="30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ht="14.25" customHeight="1">
      <c r="F612" s="30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ht="14.25" customHeight="1">
      <c r="F613" s="30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ht="14.25" customHeight="1">
      <c r="F614" s="30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ht="14.25" customHeight="1">
      <c r="F615" s="30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ht="14.25" customHeight="1">
      <c r="F616" s="30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ht="14.25" customHeight="1">
      <c r="F617" s="30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ht="14.25" customHeight="1">
      <c r="F618" s="30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ht="14.25" customHeight="1">
      <c r="F619" s="30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ht="14.25" customHeight="1">
      <c r="F620" s="30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ht="14.25" customHeight="1">
      <c r="F621" s="30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ht="14.25" customHeight="1">
      <c r="F622" s="30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ht="14.25" customHeight="1">
      <c r="F623" s="30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ht="14.25" customHeight="1">
      <c r="F624" s="30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ht="14.25" customHeight="1">
      <c r="F625" s="30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ht="14.25" customHeight="1">
      <c r="F626" s="30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ht="14.25" customHeight="1">
      <c r="F627" s="30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ht="14.25" customHeight="1">
      <c r="F628" s="30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ht="14.25" customHeight="1">
      <c r="F629" s="30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  <row r="630" ht="14.25" customHeight="1">
      <c r="F630" s="30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</row>
    <row r="631" ht="14.25" customHeight="1">
      <c r="F631" s="30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</row>
    <row r="632" ht="14.25" customHeight="1">
      <c r="F632" s="30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</row>
    <row r="633" ht="14.25" customHeight="1">
      <c r="F633" s="30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</row>
    <row r="634" ht="14.25" customHeight="1">
      <c r="F634" s="30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</row>
    <row r="635" ht="14.25" customHeight="1">
      <c r="F635" s="30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</row>
    <row r="636" ht="14.25" customHeight="1">
      <c r="F636" s="30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</row>
    <row r="637" ht="14.25" customHeight="1">
      <c r="F637" s="30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</row>
    <row r="638" ht="14.25" customHeight="1">
      <c r="F638" s="30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</row>
    <row r="639" ht="14.25" customHeight="1">
      <c r="F639" s="30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</row>
    <row r="640" ht="14.25" customHeight="1">
      <c r="F640" s="30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</row>
    <row r="641" ht="14.25" customHeight="1">
      <c r="F641" s="30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</row>
    <row r="642" ht="14.25" customHeight="1">
      <c r="F642" s="30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</row>
    <row r="643" ht="14.25" customHeight="1">
      <c r="F643" s="30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</row>
    <row r="644" ht="14.25" customHeight="1">
      <c r="F644" s="30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</row>
    <row r="645" ht="14.25" customHeight="1">
      <c r="F645" s="30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</row>
    <row r="646" ht="14.25" customHeight="1">
      <c r="F646" s="30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</row>
    <row r="647" ht="14.25" customHeight="1">
      <c r="F647" s="30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</row>
    <row r="648" ht="14.25" customHeight="1">
      <c r="F648" s="30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</row>
    <row r="649" ht="14.25" customHeight="1">
      <c r="F649" s="30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</row>
    <row r="650" ht="14.25" customHeight="1">
      <c r="F650" s="30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</row>
    <row r="651" ht="14.25" customHeight="1">
      <c r="F651" s="30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</row>
    <row r="652" ht="14.25" customHeight="1">
      <c r="F652" s="30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</row>
    <row r="653" ht="14.25" customHeight="1">
      <c r="F653" s="30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</row>
    <row r="654" ht="14.25" customHeight="1">
      <c r="F654" s="30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</row>
    <row r="655" ht="14.25" customHeight="1">
      <c r="F655" s="30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</row>
    <row r="656" ht="14.25" customHeight="1">
      <c r="F656" s="30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</row>
    <row r="657" ht="14.25" customHeight="1">
      <c r="F657" s="30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</row>
    <row r="658" ht="14.25" customHeight="1">
      <c r="F658" s="30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</row>
    <row r="659" ht="14.25" customHeight="1">
      <c r="F659" s="30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</row>
    <row r="660" ht="14.25" customHeight="1">
      <c r="F660" s="30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</row>
    <row r="661" ht="14.25" customHeight="1">
      <c r="F661" s="30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</row>
    <row r="662" ht="14.25" customHeight="1">
      <c r="F662" s="30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</row>
    <row r="663" ht="14.25" customHeight="1">
      <c r="F663" s="30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</row>
    <row r="664" ht="14.25" customHeight="1">
      <c r="F664" s="30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</row>
    <row r="665" ht="14.25" customHeight="1">
      <c r="F665" s="30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</row>
    <row r="666" ht="14.25" customHeight="1">
      <c r="F666" s="30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</row>
    <row r="667" ht="14.25" customHeight="1">
      <c r="F667" s="30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</row>
    <row r="668" ht="14.25" customHeight="1">
      <c r="F668" s="30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</row>
    <row r="669" ht="14.25" customHeight="1">
      <c r="F669" s="30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</row>
    <row r="670" ht="14.25" customHeight="1">
      <c r="F670" s="30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</row>
    <row r="671" ht="14.25" customHeight="1">
      <c r="F671" s="30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</row>
    <row r="672" ht="14.25" customHeight="1">
      <c r="F672" s="30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</row>
    <row r="673" ht="14.25" customHeight="1">
      <c r="F673" s="30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</row>
    <row r="674" ht="14.25" customHeight="1">
      <c r="F674" s="30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</row>
    <row r="675" ht="14.25" customHeight="1">
      <c r="F675" s="30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</row>
    <row r="676" ht="14.25" customHeight="1">
      <c r="F676" s="30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</row>
    <row r="677" ht="14.25" customHeight="1">
      <c r="F677" s="30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</row>
    <row r="678" ht="14.25" customHeight="1">
      <c r="F678" s="30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</row>
    <row r="679" ht="14.25" customHeight="1">
      <c r="F679" s="30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</row>
    <row r="680" ht="14.25" customHeight="1">
      <c r="F680" s="30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</row>
    <row r="681" ht="14.25" customHeight="1">
      <c r="F681" s="30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</row>
    <row r="682" ht="14.25" customHeight="1">
      <c r="F682" s="30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</row>
    <row r="683" ht="14.25" customHeight="1">
      <c r="F683" s="30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</row>
    <row r="684" ht="14.25" customHeight="1">
      <c r="F684" s="30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</row>
    <row r="685" ht="14.25" customHeight="1">
      <c r="F685" s="30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</row>
    <row r="686" ht="14.25" customHeight="1">
      <c r="F686" s="30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</row>
    <row r="687" ht="14.25" customHeight="1">
      <c r="F687" s="30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</row>
    <row r="688" ht="14.25" customHeight="1">
      <c r="F688" s="30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</row>
    <row r="689" ht="14.25" customHeight="1">
      <c r="F689" s="30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</row>
    <row r="690" ht="14.25" customHeight="1">
      <c r="F690" s="30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</row>
    <row r="691" ht="14.25" customHeight="1">
      <c r="F691" s="30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</row>
    <row r="692" ht="14.25" customHeight="1">
      <c r="F692" s="30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</row>
    <row r="693" ht="14.25" customHeight="1">
      <c r="F693" s="30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</row>
    <row r="694" ht="14.25" customHeight="1">
      <c r="F694" s="30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</row>
    <row r="695" ht="14.25" customHeight="1">
      <c r="F695" s="30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</row>
    <row r="696" ht="14.25" customHeight="1">
      <c r="F696" s="30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</row>
    <row r="697" ht="14.25" customHeight="1">
      <c r="F697" s="30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</row>
    <row r="698" ht="14.25" customHeight="1">
      <c r="F698" s="30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</row>
    <row r="699" ht="14.25" customHeight="1">
      <c r="F699" s="30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</row>
    <row r="700" ht="14.25" customHeight="1">
      <c r="F700" s="30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</row>
    <row r="701" ht="14.25" customHeight="1">
      <c r="F701" s="30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</row>
    <row r="702" ht="14.25" customHeight="1">
      <c r="F702" s="30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</row>
    <row r="703" ht="14.25" customHeight="1">
      <c r="F703" s="30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</row>
    <row r="704" ht="14.25" customHeight="1">
      <c r="F704" s="30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</row>
    <row r="705" ht="14.25" customHeight="1">
      <c r="F705" s="30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</row>
    <row r="706" ht="14.25" customHeight="1">
      <c r="F706" s="30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</row>
    <row r="707" ht="14.25" customHeight="1">
      <c r="F707" s="30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</row>
    <row r="708" ht="14.25" customHeight="1">
      <c r="F708" s="30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</row>
    <row r="709" ht="14.25" customHeight="1">
      <c r="F709" s="30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</row>
    <row r="710" ht="14.25" customHeight="1">
      <c r="F710" s="30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</row>
    <row r="711" ht="14.25" customHeight="1">
      <c r="F711" s="30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</row>
    <row r="712" ht="14.25" customHeight="1">
      <c r="F712" s="30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</row>
    <row r="713" ht="14.25" customHeight="1">
      <c r="F713" s="30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</row>
    <row r="714" ht="14.25" customHeight="1">
      <c r="F714" s="30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</row>
    <row r="715" ht="14.25" customHeight="1">
      <c r="F715" s="30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</row>
    <row r="716" ht="14.25" customHeight="1">
      <c r="F716" s="30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</row>
    <row r="717" ht="14.25" customHeight="1">
      <c r="F717" s="30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</row>
    <row r="718" ht="14.25" customHeight="1">
      <c r="F718" s="30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</row>
    <row r="719" ht="14.25" customHeight="1">
      <c r="F719" s="30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</row>
    <row r="720" ht="14.25" customHeight="1">
      <c r="F720" s="30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</row>
    <row r="721" ht="14.25" customHeight="1">
      <c r="F721" s="30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</row>
    <row r="722" ht="14.25" customHeight="1">
      <c r="F722" s="30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</row>
    <row r="723" ht="14.25" customHeight="1">
      <c r="F723" s="30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</row>
    <row r="724" ht="14.25" customHeight="1">
      <c r="F724" s="30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</row>
    <row r="725" ht="14.25" customHeight="1">
      <c r="F725" s="30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</row>
    <row r="726" ht="14.25" customHeight="1">
      <c r="F726" s="30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</row>
    <row r="727" ht="14.25" customHeight="1">
      <c r="F727" s="30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</row>
    <row r="728" ht="14.25" customHeight="1">
      <c r="F728" s="30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</row>
    <row r="729" ht="14.25" customHeight="1">
      <c r="F729" s="30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</row>
    <row r="730" ht="14.25" customHeight="1">
      <c r="F730" s="30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</row>
    <row r="731" ht="14.25" customHeight="1">
      <c r="F731" s="30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</row>
    <row r="732" ht="14.25" customHeight="1">
      <c r="F732" s="30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</row>
    <row r="733" ht="14.25" customHeight="1">
      <c r="F733" s="30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</row>
    <row r="734" ht="14.25" customHeight="1">
      <c r="F734" s="30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</row>
    <row r="735" ht="14.25" customHeight="1">
      <c r="F735" s="30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</row>
    <row r="736" ht="14.25" customHeight="1">
      <c r="F736" s="30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</row>
    <row r="737" ht="14.25" customHeight="1">
      <c r="F737" s="30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</row>
    <row r="738" ht="14.25" customHeight="1">
      <c r="F738" s="30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</row>
    <row r="739" ht="14.25" customHeight="1">
      <c r="F739" s="30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</row>
    <row r="740" ht="14.25" customHeight="1">
      <c r="F740" s="30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</row>
    <row r="741" ht="14.25" customHeight="1">
      <c r="F741" s="30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</row>
    <row r="742" ht="14.25" customHeight="1">
      <c r="F742" s="30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</row>
    <row r="743" ht="14.25" customHeight="1">
      <c r="F743" s="30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</row>
    <row r="744" ht="14.25" customHeight="1">
      <c r="F744" s="30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</row>
    <row r="745" ht="14.25" customHeight="1">
      <c r="F745" s="30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</row>
    <row r="746" ht="14.25" customHeight="1">
      <c r="F746" s="30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</row>
    <row r="747" ht="14.25" customHeight="1">
      <c r="F747" s="30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</row>
    <row r="748" ht="14.25" customHeight="1">
      <c r="F748" s="30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</row>
    <row r="749" ht="14.25" customHeight="1">
      <c r="F749" s="30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</row>
    <row r="750" ht="14.25" customHeight="1">
      <c r="F750" s="30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</row>
    <row r="751" ht="14.25" customHeight="1">
      <c r="F751" s="30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</row>
    <row r="752" ht="14.25" customHeight="1">
      <c r="F752" s="30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</row>
    <row r="753" ht="14.25" customHeight="1">
      <c r="F753" s="30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</row>
    <row r="754" ht="14.25" customHeight="1">
      <c r="F754" s="30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</row>
    <row r="755" ht="14.25" customHeight="1">
      <c r="F755" s="30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</row>
    <row r="756" ht="14.25" customHeight="1">
      <c r="F756" s="30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</row>
    <row r="757" ht="14.25" customHeight="1">
      <c r="F757" s="30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</row>
    <row r="758" ht="14.25" customHeight="1">
      <c r="F758" s="30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</row>
    <row r="759" ht="14.25" customHeight="1">
      <c r="F759" s="30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</row>
    <row r="760" ht="14.25" customHeight="1">
      <c r="F760" s="30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</row>
    <row r="761" ht="14.25" customHeight="1">
      <c r="F761" s="30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</row>
    <row r="762" ht="14.25" customHeight="1">
      <c r="F762" s="30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</row>
    <row r="763" ht="14.25" customHeight="1">
      <c r="F763" s="30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</row>
    <row r="764" ht="14.25" customHeight="1">
      <c r="F764" s="30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</row>
    <row r="765" ht="14.25" customHeight="1">
      <c r="F765" s="30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</row>
    <row r="766" ht="14.25" customHeight="1">
      <c r="F766" s="30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</row>
    <row r="767" ht="14.25" customHeight="1">
      <c r="F767" s="30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</row>
    <row r="768" ht="14.25" customHeight="1">
      <c r="F768" s="30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</row>
    <row r="769" ht="14.25" customHeight="1">
      <c r="F769" s="30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</row>
    <row r="770" ht="14.25" customHeight="1">
      <c r="F770" s="30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</row>
    <row r="771" ht="14.25" customHeight="1">
      <c r="F771" s="30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</row>
    <row r="772" ht="14.25" customHeight="1">
      <c r="F772" s="30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</row>
    <row r="773" ht="14.25" customHeight="1">
      <c r="F773" s="30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</row>
    <row r="774" ht="14.25" customHeight="1">
      <c r="F774" s="30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</row>
    <row r="775" ht="14.25" customHeight="1">
      <c r="F775" s="30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</row>
    <row r="776" ht="14.25" customHeight="1">
      <c r="F776" s="30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</row>
    <row r="777" ht="14.25" customHeight="1">
      <c r="F777" s="30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</row>
    <row r="778" ht="14.25" customHeight="1">
      <c r="F778" s="30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</row>
    <row r="779" ht="14.25" customHeight="1">
      <c r="F779" s="30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</row>
    <row r="780" ht="14.25" customHeight="1">
      <c r="F780" s="30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</row>
    <row r="781" ht="14.25" customHeight="1">
      <c r="F781" s="30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</row>
    <row r="782" ht="14.25" customHeight="1">
      <c r="F782" s="30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</row>
    <row r="783" ht="14.25" customHeight="1">
      <c r="F783" s="30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</row>
    <row r="784" ht="14.25" customHeight="1">
      <c r="F784" s="30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</row>
    <row r="785" ht="14.25" customHeight="1">
      <c r="F785" s="30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</row>
    <row r="786" ht="14.25" customHeight="1">
      <c r="F786" s="30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</row>
    <row r="787" ht="14.25" customHeight="1">
      <c r="F787" s="30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</row>
    <row r="788" ht="14.25" customHeight="1">
      <c r="F788" s="30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</row>
    <row r="789" ht="14.25" customHeight="1">
      <c r="F789" s="30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</row>
    <row r="790" ht="14.25" customHeight="1">
      <c r="F790" s="30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</row>
    <row r="791" ht="14.25" customHeight="1">
      <c r="F791" s="30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</row>
    <row r="792" ht="14.25" customHeight="1">
      <c r="F792" s="30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</row>
    <row r="793" ht="14.25" customHeight="1">
      <c r="F793" s="30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</row>
    <row r="794" ht="14.25" customHeight="1">
      <c r="F794" s="30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</row>
    <row r="795" ht="14.25" customHeight="1">
      <c r="F795" s="30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</row>
    <row r="796" ht="14.25" customHeight="1">
      <c r="F796" s="30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</row>
    <row r="797" ht="14.25" customHeight="1">
      <c r="F797" s="30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</row>
    <row r="798" ht="14.25" customHeight="1">
      <c r="F798" s="30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</row>
    <row r="799" ht="14.25" customHeight="1">
      <c r="F799" s="30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</row>
    <row r="800" ht="14.25" customHeight="1">
      <c r="F800" s="30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</row>
    <row r="801" ht="14.25" customHeight="1">
      <c r="F801" s="30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</row>
    <row r="802" ht="14.25" customHeight="1">
      <c r="F802" s="30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</row>
    <row r="803" ht="14.25" customHeight="1">
      <c r="F803" s="30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</row>
    <row r="804" ht="14.25" customHeight="1">
      <c r="F804" s="30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</row>
    <row r="805" ht="14.25" customHeight="1">
      <c r="F805" s="30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</row>
    <row r="806" ht="14.25" customHeight="1">
      <c r="F806" s="30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</row>
    <row r="807" ht="14.25" customHeight="1">
      <c r="F807" s="30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</row>
    <row r="808" ht="14.25" customHeight="1">
      <c r="F808" s="30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</row>
    <row r="809" ht="14.25" customHeight="1">
      <c r="F809" s="30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</row>
    <row r="810" ht="14.25" customHeight="1">
      <c r="F810" s="30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</row>
    <row r="811" ht="14.25" customHeight="1">
      <c r="F811" s="30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</row>
    <row r="812" ht="14.25" customHeight="1">
      <c r="F812" s="30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</row>
    <row r="813" ht="14.25" customHeight="1">
      <c r="F813" s="30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</row>
    <row r="814" ht="14.25" customHeight="1">
      <c r="F814" s="30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</row>
    <row r="815" ht="14.25" customHeight="1">
      <c r="F815" s="30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</row>
    <row r="816" ht="14.25" customHeight="1">
      <c r="F816" s="30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</row>
    <row r="817" ht="14.25" customHeight="1">
      <c r="F817" s="30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</row>
    <row r="818" ht="14.25" customHeight="1">
      <c r="F818" s="30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</row>
    <row r="819" ht="14.25" customHeight="1">
      <c r="F819" s="30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</row>
    <row r="820" ht="14.25" customHeight="1">
      <c r="F820" s="30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</row>
    <row r="821" ht="14.25" customHeight="1">
      <c r="F821" s="30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</row>
    <row r="822" ht="14.25" customHeight="1">
      <c r="F822" s="30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</row>
    <row r="823" ht="14.25" customHeight="1">
      <c r="F823" s="30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</row>
    <row r="824" ht="14.25" customHeight="1">
      <c r="F824" s="30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</row>
    <row r="825" ht="14.25" customHeight="1">
      <c r="F825" s="30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</row>
    <row r="826" ht="14.25" customHeight="1">
      <c r="F826" s="30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</row>
    <row r="827" ht="14.25" customHeight="1">
      <c r="F827" s="30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</row>
    <row r="828" ht="14.25" customHeight="1">
      <c r="F828" s="30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</row>
    <row r="829" ht="14.25" customHeight="1">
      <c r="F829" s="30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</row>
    <row r="830" ht="14.25" customHeight="1">
      <c r="F830" s="30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</row>
    <row r="831" ht="14.25" customHeight="1">
      <c r="F831" s="30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</row>
    <row r="832" ht="14.25" customHeight="1">
      <c r="F832" s="30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</row>
    <row r="833" ht="14.25" customHeight="1">
      <c r="F833" s="30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</row>
    <row r="834" ht="14.25" customHeight="1">
      <c r="F834" s="30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</row>
    <row r="835" ht="14.25" customHeight="1">
      <c r="F835" s="30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</row>
    <row r="836" ht="14.25" customHeight="1">
      <c r="F836" s="30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</row>
    <row r="837" ht="14.25" customHeight="1">
      <c r="F837" s="30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</row>
    <row r="838" ht="14.25" customHeight="1">
      <c r="F838" s="30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</row>
    <row r="839" ht="14.25" customHeight="1">
      <c r="F839" s="30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</row>
    <row r="840" ht="14.25" customHeight="1">
      <c r="F840" s="30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</row>
    <row r="841" ht="14.25" customHeight="1">
      <c r="F841" s="30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</row>
    <row r="842" ht="14.25" customHeight="1">
      <c r="F842" s="30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</row>
    <row r="843" ht="14.25" customHeight="1">
      <c r="F843" s="30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</row>
    <row r="844" ht="14.25" customHeight="1">
      <c r="F844" s="30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</row>
    <row r="845" ht="14.25" customHeight="1">
      <c r="F845" s="30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</row>
    <row r="846" ht="14.25" customHeight="1">
      <c r="F846" s="30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</row>
    <row r="847" ht="14.25" customHeight="1">
      <c r="F847" s="30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</row>
    <row r="848" ht="14.25" customHeight="1">
      <c r="F848" s="30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</row>
    <row r="849" ht="14.25" customHeight="1">
      <c r="F849" s="30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</row>
    <row r="850" ht="14.25" customHeight="1">
      <c r="F850" s="30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</row>
    <row r="851" ht="14.25" customHeight="1">
      <c r="F851" s="30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</row>
    <row r="852" ht="14.25" customHeight="1">
      <c r="F852" s="30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</row>
    <row r="853" ht="14.25" customHeight="1">
      <c r="F853" s="30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</row>
    <row r="854" ht="14.25" customHeight="1">
      <c r="F854" s="30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</row>
    <row r="855" ht="14.25" customHeight="1">
      <c r="F855" s="30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</row>
    <row r="856" ht="14.25" customHeight="1">
      <c r="F856" s="30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</row>
    <row r="857" ht="14.25" customHeight="1">
      <c r="F857" s="30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</row>
    <row r="858" ht="14.25" customHeight="1">
      <c r="F858" s="30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</row>
    <row r="859" ht="14.25" customHeight="1">
      <c r="F859" s="30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</row>
    <row r="860" ht="14.25" customHeight="1">
      <c r="F860" s="30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</row>
    <row r="861" ht="14.25" customHeight="1">
      <c r="F861" s="30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</row>
    <row r="862" ht="14.25" customHeight="1">
      <c r="F862" s="30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</row>
    <row r="863" ht="14.25" customHeight="1">
      <c r="F863" s="30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</row>
    <row r="864" ht="14.25" customHeight="1">
      <c r="F864" s="30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</row>
    <row r="865" ht="14.25" customHeight="1">
      <c r="F865" s="30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</row>
    <row r="866" ht="14.25" customHeight="1">
      <c r="F866" s="30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</row>
    <row r="867" ht="14.25" customHeight="1">
      <c r="F867" s="30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</row>
    <row r="868" ht="14.25" customHeight="1">
      <c r="F868" s="30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</row>
    <row r="869" ht="14.25" customHeight="1">
      <c r="F869" s="30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</row>
    <row r="870" ht="14.25" customHeight="1">
      <c r="F870" s="30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</row>
    <row r="871" ht="14.25" customHeight="1">
      <c r="F871" s="30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</row>
    <row r="872" ht="14.25" customHeight="1">
      <c r="F872" s="30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</row>
    <row r="873" ht="14.25" customHeight="1">
      <c r="F873" s="30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</row>
    <row r="874" ht="14.25" customHeight="1">
      <c r="F874" s="30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</row>
    <row r="875" ht="14.25" customHeight="1">
      <c r="F875" s="30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</row>
    <row r="876" ht="14.25" customHeight="1">
      <c r="F876" s="30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</row>
    <row r="877" ht="14.25" customHeight="1">
      <c r="F877" s="30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</row>
    <row r="878" ht="14.25" customHeight="1">
      <c r="F878" s="30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</row>
    <row r="879" ht="14.25" customHeight="1">
      <c r="F879" s="30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</row>
    <row r="880" ht="14.25" customHeight="1">
      <c r="F880" s="30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</row>
    <row r="881" ht="14.25" customHeight="1">
      <c r="F881" s="30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</row>
    <row r="882" ht="14.25" customHeight="1">
      <c r="F882" s="30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</row>
    <row r="883" ht="14.25" customHeight="1">
      <c r="F883" s="30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</row>
    <row r="884" ht="14.25" customHeight="1">
      <c r="F884" s="30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</row>
    <row r="885" ht="14.25" customHeight="1">
      <c r="F885" s="30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</row>
    <row r="886" ht="14.25" customHeight="1">
      <c r="F886" s="30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</row>
    <row r="887" ht="14.25" customHeight="1">
      <c r="F887" s="30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</row>
    <row r="888" ht="14.25" customHeight="1">
      <c r="F888" s="30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</row>
    <row r="889" ht="14.25" customHeight="1">
      <c r="F889" s="30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</row>
    <row r="890" ht="14.25" customHeight="1">
      <c r="F890" s="30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</row>
    <row r="891" ht="14.25" customHeight="1">
      <c r="F891" s="30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</row>
    <row r="892" ht="14.25" customHeight="1">
      <c r="F892" s="30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</row>
    <row r="893" ht="14.25" customHeight="1">
      <c r="F893" s="30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</row>
    <row r="894" ht="14.25" customHeight="1">
      <c r="F894" s="30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</row>
    <row r="895" ht="14.25" customHeight="1">
      <c r="F895" s="30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</row>
    <row r="896" ht="14.25" customHeight="1">
      <c r="F896" s="30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</row>
    <row r="897" ht="14.25" customHeight="1">
      <c r="F897" s="30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</row>
    <row r="898" ht="14.25" customHeight="1">
      <c r="F898" s="30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</row>
    <row r="899" ht="14.25" customHeight="1">
      <c r="F899" s="30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</row>
    <row r="900" ht="14.25" customHeight="1">
      <c r="F900" s="30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</row>
    <row r="901" ht="14.25" customHeight="1">
      <c r="F901" s="30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</row>
    <row r="902" ht="14.25" customHeight="1">
      <c r="F902" s="30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</row>
    <row r="903" ht="14.25" customHeight="1">
      <c r="F903" s="30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</row>
    <row r="904" ht="14.25" customHeight="1">
      <c r="F904" s="30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</row>
    <row r="905" ht="14.25" customHeight="1">
      <c r="F905" s="30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</row>
    <row r="906" ht="14.25" customHeight="1">
      <c r="F906" s="30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</row>
    <row r="907" ht="14.25" customHeight="1">
      <c r="F907" s="30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</row>
    <row r="908" ht="14.25" customHeight="1">
      <c r="F908" s="30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</row>
    <row r="909" ht="14.25" customHeight="1">
      <c r="F909" s="30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</row>
    <row r="910" ht="14.25" customHeight="1">
      <c r="F910" s="30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</row>
    <row r="911" ht="14.25" customHeight="1">
      <c r="F911" s="30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</row>
    <row r="912" ht="14.25" customHeight="1">
      <c r="F912" s="30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</row>
    <row r="913" ht="14.25" customHeight="1">
      <c r="F913" s="30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</row>
    <row r="914" ht="14.25" customHeight="1">
      <c r="F914" s="30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</row>
    <row r="915" ht="14.25" customHeight="1">
      <c r="F915" s="30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</row>
    <row r="916" ht="14.25" customHeight="1">
      <c r="F916" s="30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</row>
    <row r="917" ht="14.25" customHeight="1">
      <c r="F917" s="30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</row>
    <row r="918" ht="14.25" customHeight="1">
      <c r="F918" s="30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</row>
    <row r="919" ht="14.25" customHeight="1">
      <c r="F919" s="30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</row>
    <row r="920" ht="14.25" customHeight="1">
      <c r="F920" s="30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</row>
    <row r="921" ht="14.25" customHeight="1">
      <c r="F921" s="30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</row>
    <row r="922" ht="14.25" customHeight="1">
      <c r="F922" s="30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</row>
    <row r="923" ht="14.25" customHeight="1">
      <c r="F923" s="30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</row>
    <row r="924" ht="14.25" customHeight="1">
      <c r="F924" s="30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</row>
    <row r="925" ht="14.25" customHeight="1">
      <c r="F925" s="30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</row>
    <row r="926" ht="14.25" customHeight="1">
      <c r="F926" s="30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</row>
    <row r="927" ht="14.25" customHeight="1">
      <c r="F927" s="30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</row>
    <row r="928" ht="14.25" customHeight="1">
      <c r="F928" s="30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</row>
    <row r="929" ht="14.25" customHeight="1">
      <c r="F929" s="30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</row>
    <row r="930" ht="14.25" customHeight="1">
      <c r="F930" s="30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</row>
    <row r="931" ht="14.25" customHeight="1">
      <c r="F931" s="30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</row>
    <row r="932" ht="14.25" customHeight="1">
      <c r="F932" s="30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</row>
    <row r="933" ht="14.25" customHeight="1">
      <c r="F933" s="30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</row>
    <row r="934" ht="14.25" customHeight="1">
      <c r="F934" s="30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</row>
    <row r="935" ht="14.25" customHeight="1">
      <c r="F935" s="30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</row>
    <row r="936" ht="14.25" customHeight="1">
      <c r="F936" s="30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</row>
    <row r="937" ht="14.25" customHeight="1">
      <c r="F937" s="30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</row>
    <row r="938" ht="14.25" customHeight="1">
      <c r="F938" s="30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</row>
    <row r="939" ht="14.25" customHeight="1">
      <c r="F939" s="30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</row>
    <row r="940" ht="14.25" customHeight="1">
      <c r="F940" s="30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</row>
    <row r="941" ht="14.25" customHeight="1">
      <c r="F941" s="30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</row>
    <row r="942" ht="14.25" customHeight="1">
      <c r="F942" s="30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</row>
    <row r="943" ht="14.25" customHeight="1">
      <c r="F943" s="30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</row>
    <row r="944" ht="14.25" customHeight="1">
      <c r="F944" s="30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</row>
    <row r="945" ht="14.25" customHeight="1">
      <c r="F945" s="30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</row>
    <row r="946" ht="14.25" customHeight="1">
      <c r="F946" s="30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</row>
    <row r="947" ht="14.25" customHeight="1">
      <c r="F947" s="30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</row>
    <row r="948" ht="14.25" customHeight="1">
      <c r="F948" s="30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</row>
    <row r="949" ht="14.25" customHeight="1">
      <c r="F949" s="30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</row>
    <row r="950" ht="14.25" customHeight="1">
      <c r="F950" s="30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</row>
    <row r="951" ht="14.25" customHeight="1">
      <c r="F951" s="30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</row>
    <row r="952" ht="14.25" customHeight="1">
      <c r="F952" s="30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</row>
    <row r="953" ht="14.25" customHeight="1">
      <c r="F953" s="30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</row>
    <row r="954" ht="14.25" customHeight="1">
      <c r="F954" s="30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</row>
    <row r="955" ht="14.25" customHeight="1">
      <c r="F955" s="30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</row>
    <row r="956" ht="14.25" customHeight="1">
      <c r="F956" s="30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</row>
    <row r="957" ht="14.25" customHeight="1">
      <c r="F957" s="30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</row>
    <row r="958" ht="14.25" customHeight="1">
      <c r="F958" s="30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</row>
    <row r="959" ht="14.25" customHeight="1">
      <c r="F959" s="30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</row>
    <row r="960" ht="14.25" customHeight="1">
      <c r="F960" s="30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</row>
    <row r="961" ht="14.25" customHeight="1">
      <c r="F961" s="30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</row>
    <row r="962" ht="14.25" customHeight="1">
      <c r="F962" s="30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</row>
    <row r="963" ht="14.25" customHeight="1">
      <c r="F963" s="30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</row>
    <row r="964" ht="14.25" customHeight="1">
      <c r="F964" s="30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</row>
    <row r="965" ht="14.25" customHeight="1">
      <c r="F965" s="30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</row>
    <row r="966" ht="14.25" customHeight="1">
      <c r="F966" s="30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</row>
    <row r="967" ht="14.25" customHeight="1">
      <c r="F967" s="30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</row>
    <row r="968" ht="14.25" customHeight="1">
      <c r="F968" s="30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</row>
    <row r="969" ht="14.25" customHeight="1">
      <c r="F969" s="30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</row>
    <row r="970" ht="14.25" customHeight="1">
      <c r="F970" s="30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</row>
    <row r="971" ht="14.25" customHeight="1">
      <c r="F971" s="30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</row>
    <row r="972" ht="14.25" customHeight="1">
      <c r="F972" s="30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</row>
    <row r="973" ht="14.25" customHeight="1">
      <c r="F973" s="30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</row>
    <row r="974" ht="14.25" customHeight="1">
      <c r="F974" s="30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</row>
    <row r="975" ht="14.25" customHeight="1">
      <c r="F975" s="30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</row>
    <row r="976" ht="14.25" customHeight="1">
      <c r="F976" s="30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</row>
    <row r="977" ht="14.25" customHeight="1">
      <c r="F977" s="30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</row>
    <row r="978" ht="14.25" customHeight="1">
      <c r="F978" s="30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</row>
    <row r="979" ht="14.25" customHeight="1">
      <c r="F979" s="30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</row>
    <row r="980" ht="14.25" customHeight="1">
      <c r="F980" s="30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</row>
    <row r="981" ht="14.25" customHeight="1">
      <c r="F981" s="30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</row>
    <row r="982" ht="14.25" customHeight="1">
      <c r="F982" s="30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</row>
    <row r="983" ht="14.25" customHeight="1">
      <c r="F983" s="30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</row>
    <row r="984" ht="14.25" customHeight="1">
      <c r="F984" s="30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</row>
    <row r="985" ht="14.25" customHeight="1">
      <c r="F985" s="30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</row>
    <row r="986" ht="14.25" customHeight="1">
      <c r="F986" s="30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</row>
    <row r="987" ht="14.25" customHeight="1">
      <c r="F987" s="30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</row>
    <row r="988" ht="14.25" customHeight="1">
      <c r="F988" s="30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</row>
    <row r="989" ht="14.25" customHeight="1">
      <c r="F989" s="30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</row>
    <row r="990" ht="14.25" customHeight="1">
      <c r="F990" s="30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</row>
    <row r="991" ht="14.25" customHeight="1">
      <c r="F991" s="30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</row>
    <row r="992" ht="15.0" customHeight="1">
      <c r="F992" s="30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