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erfanmoayed/Desktop/New Search/"/>
    </mc:Choice>
  </mc:AlternateContent>
  <xr:revisionPtr revIDLastSave="0" documentId="13_ncr:1_{B8AC7831-B47F-B04F-B47D-06198FCB349F}" xr6:coauthVersionLast="47" xr6:coauthVersionMax="47" xr10:uidLastSave="{00000000-0000-0000-0000-000000000000}"/>
  <bookViews>
    <workbookView xWindow="0" yWindow="760" windowWidth="30240" windowHeight="17880" activeTab="2" xr2:uid="{BB05A5D4-ED22-405B-B4B6-3888D0AEBCC0}"/>
  </bookViews>
  <sheets>
    <sheet name="Limitation Matrix" sheetId="3" r:id="rId1"/>
    <sheet name="Limitation by Approaches" sheetId="4" r:id="rId2"/>
    <sheet name="Limitations by Industry" sheetId="5" r:id="rId3"/>
    <sheet name="Glossary"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<sst xmlns="http://schemas.openxmlformats.org/spreadsheetml/2006/main" count="239" uniqueCount="123">
  <si>
    <t>Limitations</t>
  </si>
  <si>
    <t>Data Format Limitations</t>
  </si>
  <si>
    <t>Scalability Issues</t>
  </si>
  <si>
    <t>Security Concerns</t>
  </si>
  <si>
    <t>Interoperability Challenges</t>
  </si>
  <si>
    <t>Usability Issues</t>
  </si>
  <si>
    <t>Limited Validation/Testing</t>
  </si>
  <si>
    <t>Complexity in Implementation</t>
  </si>
  <si>
    <t xml:space="preserve">Choudhury 2018 </t>
  </si>
  <si>
    <t>Lack of Standardization</t>
  </si>
  <si>
    <t>Papers.</t>
  </si>
  <si>
    <t>Last Updated July 18,2024</t>
  </si>
  <si>
    <t>Limited Automation</t>
  </si>
  <si>
    <t xml:space="preserve">Limited Automation </t>
  </si>
  <si>
    <t>The current implementation requires manual intervention for creating ontologies and rules.</t>
  </si>
  <si>
    <t>May face challenges when scaling for large and complex contracts due to manual processes.</t>
  </si>
  <si>
    <t>Limited by the specific ontology and rule language used, which might not be compatible with all blockchain frameworks.</t>
  </si>
  <si>
    <t>Non-experts may find it challenging to use and understand the system</t>
  </si>
  <si>
    <t>Dependence on Specific Tools</t>
  </si>
  <si>
    <t>Relies heavily on specific tools like Protege for ontology creation and Go for smart contract templates.</t>
  </si>
  <si>
    <t>Adaptability to Other Domains</t>
  </si>
  <si>
    <t>the adaptability to other domains is not fully validated</t>
  </si>
  <si>
    <t xml:space="preserve">Methodology </t>
  </si>
  <si>
    <t xml:space="preserve"> - Design domain-specific ontologies to represent the underlying concepts and relationships - Write semantic rules (in SWRL) to specify the constraints - Create a smart contract template that incorporates the expected functionalities and transactions - Manipulate the abstract syntax tree (AST) of the template to update it with the specific constraint values parsed from the ontologies and rules</t>
  </si>
  <si>
    <t>Shynkarenko and Kopp 2022</t>
  </si>
  <si>
    <t>Limited Scope of Business Rules</t>
  </si>
  <si>
    <t>The method primarily focuses on a specific type of business rule related to token generation</t>
  </si>
  <si>
    <t>Tateishi 2019</t>
  </si>
  <si>
    <t>X</t>
  </si>
  <si>
    <t>Zhang 2022</t>
  </si>
  <si>
    <t>Monteiro 2021</t>
  </si>
  <si>
    <t>López-Pintado 2019</t>
  </si>
  <si>
    <t>Skotnica 2020</t>
  </si>
  <si>
    <t>Das 2020</t>
  </si>
  <si>
    <t>Genestier 2017</t>
  </si>
  <si>
    <t>Kim 2016</t>
  </si>
  <si>
    <t>Choudhury 2018</t>
  </si>
  <si>
    <t>Pradeep 2021</t>
  </si>
  <si>
    <t>Elghaish 2020</t>
  </si>
  <si>
    <t>Tong 2022</t>
  </si>
  <si>
    <t>Tran 2021</t>
  </si>
  <si>
    <t>Weber 2016</t>
  </si>
  <si>
    <t>Eid 2018</t>
  </si>
  <si>
    <t>Shynkarenko 2022</t>
  </si>
  <si>
    <t>Chen 2022</t>
  </si>
  <si>
    <t>Chondrogiannis 2022</t>
  </si>
  <si>
    <t>Fonseca Ribeiro 2020</t>
  </si>
  <si>
    <t>Ladleif 2019</t>
  </si>
  <si>
    <t>Loukil 2021</t>
  </si>
  <si>
    <t>Lu 2021</t>
  </si>
  <si>
    <t>Park 2021</t>
  </si>
  <si>
    <t>Yang 2022</t>
  </si>
  <si>
    <t>Sato 2018</t>
  </si>
  <si>
    <t>No.</t>
  </si>
  <si>
    <t>- Used the Truffle framework to generate a JavaScript-based interface to interact with a deployed smart contract on the Ethereum blockchain - Represented the Trace object as a Contract, and the PrimitiveActivity and Tru as struct types, due to the novelty and low maturity of Solidity - Provided partial source code listings in the Appendix to demonstrate the implementation</t>
  </si>
  <si>
    <t>Use of a consortium blockchain (Hyperledger) to distribute trust and ensure immutability of consent records - Consent management implemented through smart contracts that record consent transactions on the blockchain - Consent defined at the granular level of individual vital signs, rather than globally for all patient data - Consent data stored on the blockchain is auditable by authorized third parties</t>
  </si>
  <si>
    <t>A new XML-based programming language was developed for smart contract development - A code generator was created to automatically transform the XML-based contracts into platform-specific code (Solidity for Ethereum, C# for Neo) - The XML-based language required significantly fewer lines of code compared to the platform-specific languages - The code generator is efficient, able to generate 15,000 lines of XML-based code into the target platform in 2 seconds on average</t>
  </si>
  <si>
    <t>The methodology involves providing a framework called Ziraffe that consists of 3 main components: 1) helping distribute smart contracts on the blockchain, 2) enabling users to access external data sources and transfer the values to the blockchain, and 3) allowing the server to verify the external origin of data by signing the data.</t>
  </si>
  <si>
    <t>The methodology involves using the Hyperledger Caliper benchmarking framework to measure the performance of the MedBlock system under different use cases in the context of the MedClick platform, including scenarios involving patients, appointments, health providers, and health professionals.</t>
  </si>
  <si>
    <t>- Business process modeling using BPMN 2.0 - Registry modeling using Regerator - Automatic translation of BPMN models to Solidity smart contracts - Automatic generation of Solidity smart contracts from registry models - Microservice-based architecture with separate components for BPMN translation, registry generation, and blockchain interaction</t>
  </si>
  <si>
    <t>Researching existing business processes and proposing improvements - Creating a mathematical model of the problem - Conducting a comparison analysis of NLP algorithms and designing an algorithm to process business rules and generate smart contracts - Analyzing software development architectures, selecting the most appropriate one, choosing a database management system, modeling the database, and developing the software</t>
  </si>
  <si>
    <t>The methodology used in this study is: - Provide a unifying model of legal smart contracts based on an overview of existing research and formalizations - Apply the unifying model to compare a set of 8 existing modeling languages for legal smart contracts - Identify concrete challenges for future research based on the comparison</t>
  </si>
  <si>
    <t>- Caterpillar follows a "compliance by design" approach, where the full state of the process instance is maintained on the Ethereum blockchain and the workflow routing is performed by smart contracts. - The smart contracts are generated by a BPMN-to-Solidity compiler that covers a wide range of BPMN constructs, including subprocesses, multi-instance activities, and event handlers. - Caterpillar is the first prototype to demonstrate a full-fledged business process execution engine that can be deployed entirely on a blockchain platform, without requiring any off-chain components.</t>
  </si>
  <si>
    <t>The study used an experimental methodology, specifically developing a "proof of concept" using the IBM Blockchain Cloud Beta 2 platform and the IBM VSCode extension for blockchain, to test the effectiveness and workability of the proposed automated financial system for IPD.</t>
  </si>
  <si>
    <t>Extracting semantic features using CodeBert and BERT-whitening - Calculating lexical similarity using Jaccard distance on token sets - Calculating syntactic similarity using AST sequences and edit distance - Fusing semantic, lexical, and syntactic similarity using a weighted sum to find the most similar code - Reusing the comment of the most similar code as the comment for the new code</t>
  </si>
  <si>
    <t>Developing a distributed application (DApp) using blockchain and semantic web technologies - Storing signed contracts on the blockchain to ensure integrity - Storing insured data off-blockchain with a fine-grained data access policy based on data semantics - Using international health standards and semantic web technologies to represent insured data and contract terms in a machine-processable way - Evaluating contract terms using smart contracts and external services</t>
  </si>
  <si>
    <t>Modelling methods for fungible asset registration, non-fungible asset registration, and integrating business processes with asset management - Smart contract generation methods to transform the models into Solidity smart contracts - Blockchain interaction methods to handle compilation, deployment, and communication with the smart contracts</t>
  </si>
  <si>
    <t>- Configuration of smart contract functions - Definition of required variables and smart contract functions through a public state database - Combining the configurations and variables to generate the smart contract source code - Formal verification of the generated smart contract code - Iterative modification and re-verification until the code meets quality and security requirements</t>
  </si>
  <si>
    <t>1. Machine-readable sentence generation: - Contracting parties prepare contract clauses in their natural languages (HNL) - The HNL contract is tokenized clause-by-clause - AI-assisted word segmentation and disambiguation (WSD) is used to automatically split the clauses into terms - The terms are then converted into concepts using the Collaborative Signs Dictionary (CoDic) 2. Case phrase generation: - The HML contract (with concepts) is translated into an MNL contract - The MNL contract can then be translated back to HNL in different languages, allowing collaborative revision by contracting parties</t>
  </si>
  <si>
    <t>Business rules processing using NLP technologies - Smart contract generation - Smart contract deployment - Smart contract reading</t>
  </si>
  <si>
    <t>The methodology in the study involved addressing the trust issue in collaborative process execution using blockchain, developing a solution with various components, and testing it on three use case processes.</t>
  </si>
  <si>
    <t>- Proposes a three-layer smart contract framework (advanced, general, executable) - Designs conversion rules and program structure to translate SPESC contracts into Solidity - Generates party sub-contracts and a main sub-contract from SPESC</t>
  </si>
  <si>
    <t>The methodology used in this paper is a multi-layered blockchain-based architecture called CoBuP, which consists of three main layers: 1) Conceptual Layer: Translates a BPMN model into a set of transactions that invoke predefined functions of the generic Interpreter smart contract in the Data Layer; 2) Data Layer: Includes the generic Interpreter smart contract, which can generate new smart contracts, link them to ResourceInstance contracts, and add BPMN elements and relationships; 3) Flow Layer: Includes the ProcessInstance and ResourceInstance smart contracts that control the process instance execution and encode the data structure and workflow of the BPMN model.</t>
  </si>
  <si>
    <t>The smart contract generation method involves defining the logic for two main types of smart contracts: 1) Workflow-orchestrator smart contracts that represent the customizable workflow progression logic, and 2) Approver smart contracts that contain the logic to facilitate sub-process actions and record events on the blockchain.Input data: Requirements of the document approval workflows, including the sequence of sub-processes and the actions/roles associated with each sub-process.
Interpreter tool: A smart contract development environment or framework, such as Solidity for Ethereum or the Hyperledger Fabric SDK.
Output data: Deployable smart contract code that can be executed on the blockchain network to facilitate the document approval workflows.</t>
  </si>
  <si>
    <t>1. Defining a visual domain-specific language called DasContract, which consists of three main models: - Data model: Specifies the data structures used in the smart contract - Process model: Specifies the contract's business process using an extended subset of BPMN 2.0 level 3 notation - Forms model: Specifies the user forms required to interact with the smart contract 2. Implementing an algorithm in C# to generate Ethereum Solidity smart contract code from the DasContract models. 3. The process model is based on a Petri-net based formalization of BPMN execution, and only a limited subset of BPMN concepts is implemented due to the constraints of the blockchain environment. 4. The method also introduces blockchain-specific activities, such as the payment task.</t>
  </si>
  <si>
    <t>Ye and Konig 2021</t>
  </si>
  <si>
    <t>Absence of standardized protocols or frameworks.</t>
  </si>
  <si>
    <t>a workflow is created using BPMN or YAWL tools and exported as XML file - These XML files serve as input for the smart contract language generator system -XML file includes two parts: specification (functional information of tasks) and layout(geometrical data of tasks) -Tasks in the YAWL file are associated with actions ("view", "modify","pay") - These actions are mapped to corresponding Solidity functions -The generated smart contract is exported for deployment</t>
  </si>
  <si>
    <t xml:space="preserve">X </t>
  </si>
  <si>
    <t>X (Complexity in XML parsing)</t>
  </si>
  <si>
    <t>X (While designed for non-programmers, the initial setup and understanding of YAWL and the translation system might still pose challenges)</t>
  </si>
  <si>
    <t>X (The current methodology supports only specific actions ('view', 'modify', 'pay'), which may not cover all necessary operations in smart contracts.)</t>
  </si>
  <si>
    <t>X (The methodology is designed for Solidity and might need significant adaptation to support other smart contract languages or blockchain platforms)</t>
  </si>
  <si>
    <t>X (Relies heavily on YAWL and BPMN for workflow creation, which may not be suitable for all users or industries)</t>
  </si>
  <si>
    <t xml:space="preserve"> Contract document templates are created consisting of a master agreement and a term sheet -Templates use controlled natural language (CNL) to ensure clarity and machine readability -The contract document is translated into a formal model using a predefined template and conversion rules -The formal model, defined in DSL4SC (Domain-Specific Language for Smart Contracts) captures the terms and conditions, including temporal constraints and procedures -The DSL4SC model is translated into statecharts, which represents the execution of model of the contract - statecharts are used for their ability to visually represent complex contract logic - the statecharts then translate into a smart contract written in a programming language for Hyperledger Fabric</t>
  </si>
  <si>
    <t>X (Requires contract documents to be written in a controlled natural language (CNL) and follow specific templates)</t>
  </si>
  <si>
    <t>X (Complexity in Template and Rule Design)</t>
  </si>
  <si>
    <t>X(Limited to the specific tools and languages used (e.g., DSL4SC, SCXML, Hyperledger Fabric))</t>
  </si>
  <si>
    <t>X (non-experts may still struggle with the initial setup and understanding of the system)</t>
  </si>
  <si>
    <t>X (Relies heavily on Tools like NodeJS, ANTLR4, EJS, and the SCXML engine)</t>
  </si>
  <si>
    <t>The paper presents a framework using blockchain to enforce Institutional Review Board (IRB) regulations on data collection for human subject research.
Utilize Hyperledger Fabric, a private blockchain framework, to implement the system.
Configure the blockchain network to include multiple nodes, smart contracts, and a ledger.
Implement an endorsement policy to validate transactions and ensure data integrity.</t>
  </si>
  <si>
    <t>X(Designing effective smart contracts that comprehensively enforce IRB protocols can be complex and time-consuming)</t>
  </si>
  <si>
    <t>X(The system's effectiveness depends on accurate and reliable data input from research subjects and investigators)</t>
  </si>
  <si>
    <t>X(The system needs to be adaptable to various research protocols and IRB guidelines, which may require additional customization and refinement)</t>
  </si>
  <si>
    <t>This paper presents a blockchain-aided framework for managing information exchange records in the construction industry to control design liability and improve security.Use BPMN notation to represent the step-by-step process -Use Ethereum as the blockchain platform, leveraging Ganache for a local dev environment - implement smart contract using Solidity to manage transactions and access control</t>
  </si>
  <si>
    <t>X(Integrating blockchain technology with existing BIM tools and workflows can be complex and may require significant customization)</t>
  </si>
  <si>
    <t>X(Relies heavily on specific tools and technologies (e.g., Autodesk Revit, Dynamo, Solidity), which may not be suitable for all users or projects)</t>
  </si>
  <si>
    <t>The paper presents a methodology that combines Natural Language Processing (NLP) and blockchain technology to generate smart contracts in the accounting and legal fields.
Use NLP techniques to analyze and extract relevant information from legal and accounting documents.
Map the extracted information to predefined templates that represent the structure of a smart contract.
Templates include placeholders for variables and conditions identified during the NLP processing
Apply NLP algorithms to identify and classify the different parts of the document, such as obligations, rights, and conditions.
Use tokenization, named entity recognition (NER), and syntactic parsing to process the text.
Extract entities, actions, and clauses from the documents to form a structured representation.
Generate the smart contract code by filling in the templates with the extracted information.
Use a template engine to automate the generation process.
Integrate the generated smart contracts with a blockchain platform (e.g., Ethereum).
Deploy the smart contracts on the blockchain.</t>
  </si>
  <si>
    <t>X(Accurate extraction and classification of legal and accounting information using NLP can be complex and error-prone)</t>
  </si>
  <si>
    <t>The paper introduces a formal approach to smart contract development using Linear Dynamic Logic (LDL).
 -Specification Layer: Defines the contract using Linear Dynamic Logic for Finite Traces (LDLf) to specify transaction protocols and logical properties.
Rule Layer: Contains implementation details defined in both LDLf and a programming language like JavaScript.
Automatically generate a restricted version of a smart contract to ensure it meets predefined requirements.
Add extra requirements to the specification layer without impacting the rule layer.
Translate contract specifications into executable programs that can run on blockchain platforms like Hyperledger Fabric.
Use a domain-specific language (DSL) to define contracts, which are then translated into UML statecharts and executed on Hyperledger Fabric.
Implement an SCXML engine to manage contract states and interactions on the blockchain</t>
  </si>
  <si>
    <t>X(Using formal logic (LDLf) for contract specification can be complex and may require specialized knowledge)</t>
  </si>
  <si>
    <t>X(Relies heavily on specific tools like Hyperledger Fabric, JavaScript, and SCXML, which may not be accessible or suitable for all users)</t>
  </si>
  <si>
    <t>X(Non-experts may find it challenging to understand and use the system due to the complexity of formal logic and smart contract technologies)</t>
  </si>
  <si>
    <t>X(The method needs to be adaptable to various domains and contract types, which may require additional customization)</t>
  </si>
  <si>
    <t>Zupan and Kasinathan 2020</t>
  </si>
  <si>
    <t>The paper presents a methodology for secure smart contract generation based on Petri Nets. The approach integrates formal verification techniques to ensure the security and correctness of smart contracts, specifically in the context of supply chain management and IoT applications.
Use Colored Petri Nets (CPN) to model the business logic and workflows that the smart contract will implement.
Define places, transitions, and tokens within the Petri Net to represent various states and actions in the business process.
Translate the verified Petri Net model into smart contract code using an automated code generation tool.
Deploy the generated smart contract code onto a blockchain platform (e.g., Ethereum).</t>
  </si>
  <si>
    <t>X(Creating accurate and comprehensive Petri Net models for complex business processes can be challenging and time-consuming)</t>
  </si>
  <si>
    <t>X(computational resources required for formal verification of large workflows)</t>
  </si>
  <si>
    <t>Description</t>
  </si>
  <si>
    <t>Limitation Term</t>
  </si>
  <si>
    <t>Domain-Specific Constraints</t>
  </si>
  <si>
    <t>Model-Driven</t>
  </si>
  <si>
    <t>NLP-Based</t>
  </si>
  <si>
    <t>Onthology-Based</t>
  </si>
  <si>
    <t>Health care</t>
  </si>
  <si>
    <t xml:space="preserve">Business </t>
  </si>
  <si>
    <t>Construction industry</t>
  </si>
  <si>
    <t>IT</t>
  </si>
  <si>
    <t>Security</t>
  </si>
  <si>
    <t>Government service</t>
  </si>
  <si>
    <t>Supply Chain</t>
  </si>
  <si>
    <t>Accounting/ Finance</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</si>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</sst>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theme="2" tint="-0.89999084444715716"/>
        <bgColor indexed="64"/>
      </patternFill>
    </fill>
    <fill>
      <patternFill patternType="solid">
        <fgColor theme="0" tint="-4.9989318521683403E-2"/>
        <bgColor indexed="6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4" borderId="0" xfId="0" applyFill="1" applyAlignment="1">
      <alignment horizontal="center" vertical="center" wrapText="1"/>
    </xf>
    <xf numFmtId="0" fontId="1" fillId="2" borderId="0" xfId="0" applyFont="1" applyFill="1" applyAlignment="1">
      <alignment horizontal="center" vertical="center" wrapText="1"/>
    </xf>
    <xf numFmtId="0" fontId="2" fillId="3" borderId="0" xfId="0" applyFont="1" applyFill="1" applyAlignment="1">
      <alignment horizontal="left" vertical="top"/>
    </xf>
  </cellXfs>
  <cellStyles count="1">
    <cellStyle name="Normal" xfId="0" builtinId="0"/>
  </cellStyles>
  <dxfs count="18">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'Limitation Matrix'!$D$33:$O$33</c:f>
              <c:strCache>
                <c:ptCount val="12"/>
                <c:pt idx="0">
                  <c:v>Data Format Limitations</c:v>
                </c:pt>
                <c:pt idx="1">
                  <c:v>Domain-Specific Constraints</c:v>
                </c:pt>
                <c:pt idx="2">
                  <c:v>Scalability Issues</c:v>
                </c:pt>
                <c:pt idx="3">
                  <c:v>Security Concerns</c:v>
                </c:pt>
                <c:pt idx="4">
                  <c:v>Interoperability Challenges</c:v>
                </c:pt>
                <c:pt idx="5">
                  <c:v>Usability Issues</c:v>
                </c:pt>
                <c:pt idx="6">
                  <c:v>Limited Automation</c:v>
                </c:pt>
                <c:pt idx="7">
                  <c:v>Lack of Standardization</c:v>
                </c:pt>
                <c:pt idx="8">
                  <c:v>Limited Validation/Testing</c:v>
                </c:pt>
                <c:pt idx="9">
                  <c:v>Complexity in Implementation</c:v>
                </c:pt>
                <c:pt idx="10">
                  <c:v>Limited Scope of Business Rules</c:v>
                </c:pt>
                <c:pt idx="11">
                  <c:v>Dependence on Specific Tools</c:v>
                </c:pt>
              </c:strCache>
            </c:strRef>
          </c:cat>
          <c:val>
            <c:numRef>
              <c:f>'Limitation Matrix'!$D$34:$O$34</c:f>
            </c:numRef>
          </c:val>
          <c:extLst>
            <c:ext xmlns:c16="http://schemas.microsoft.com/office/drawing/2014/chart" uri="{C3380CC4-5D6E-409C-BE32-E72D297353CC}">
              <c16:uniqueId val="{00000000-4CE2-DA46-896F-8760F3950ACC}"/>
            </c:ext>
          </c:extLst>
        </c:ser>
        <c:dLbls>
          <c:showLegendKey val="0"/>
          <c:showVal val="0"/>
          <c:showCatName val="0"/>
          <c:showSerName val="0"/>
          <c:showPercent val="0"/>
          <c:showBubbleSize val="0"/>
        </c:dLbls>
        <c:gapWidth val="182"/>
        <c:axId val="811803712"/>
        <c:axId val="811805424"/>
      </c:barChart>
      <c:catAx>
        <c:axId val="81180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805424"/>
        <c:crosses val="autoZero"/>
        <c:auto val="1"/>
        <c:lblAlgn val="ctr"/>
        <c:lblOffset val="100"/>
        <c:noMultiLvlLbl val="0"/>
      </c:catAx>
      <c:valAx>
        <c:axId val="811805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803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'Limitation by Approaches'!$B$3</c:f>
              <c:strCache>
                <c:ptCount val="1"/>
                <c:pt idx="0">
                  <c:v>Onthology-Based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'Limitation by Approaches'!$C$2:$N$2</c:f>
              <c:strCache>
                <c:ptCount val="12"/>
                <c:pt idx="0">
                  <c:v>Data Format Limitations</c:v>
                </c:pt>
                <c:pt idx="1">
                  <c:v>Domain-Specific Constraints</c:v>
                </c:pt>
                <c:pt idx="2">
                  <c:v>Scalability Issues</c:v>
                </c:pt>
                <c:pt idx="3">
                  <c:v>Security Concerns</c:v>
                </c:pt>
                <c:pt idx="4">
                  <c:v>Interoperability Challenges</c:v>
                </c:pt>
                <c:pt idx="5">
                  <c:v>Usability Issues</c:v>
                </c:pt>
                <c:pt idx="6">
                  <c:v>Limited Automation</c:v>
                </c:pt>
                <c:pt idx="7">
                  <c:v>Lack of Standardization</c:v>
                </c:pt>
                <c:pt idx="8">
                  <c:v>Limited Validation/Testing</c:v>
                </c:pt>
                <c:pt idx="9">
                  <c:v>Complexity in Implementation</c:v>
                </c:pt>
                <c:pt idx="10">
                  <c:v>Limited Scope of Business Rules</c:v>
                </c:pt>
                <c:pt idx="11">
                  <c:v>Dependence on Specific Tools</c:v>
                </c:pt>
              </c:strCache>
            </c:strRef>
          </c:cat>
          <c:val>
            <c:numRef>
              <c:f>'Limitation by Approaches'!$C$3:$N$3</c:f>
              <c:numCache>
                <c:formatCode>General</c:formatCode>
                <c:ptCount val="12"/>
                <c:pt idx="0">
                  <c:v>4</c:v>
                </c:pt>
                <c:pt idx="1">
                  <c:v>2</c:v>
                </c:pt>
                <c:pt idx="2">
                  <c:v>4</c:v>
                </c:pt>
                <c:pt idx="3">
                  <c:v>5</c:v>
                </c:pt>
                <c:pt idx="4">
                  <c:v>3</c:v>
                </c:pt>
                <c:pt idx="5">
                  <c:v>4</c:v>
                </c:pt>
                <c:pt idx="6">
                  <c:v>1</c:v>
                </c:pt>
                <c:pt idx="7">
                  <c:v>4</c:v>
                </c:pt>
                <c:pt idx="8">
                  <c:v>3</c:v>
                </c:pt>
                <c:pt idx="9">
                  <c:v>3</c:v>
                </c:pt>
                <c:pt idx="10">
                  <c:v>0</c:v>
                </c:pt>
                <c:pt idx="11">
                  <c:v>2</c:v>
                </c:pt>
              </c:numCache>
            </c:numRef>
          </c:val>
          <c:extLst>
            <c:ext xmlns:c16="http://schemas.microsoft.com/office/drawing/2014/chart" uri="{C3380CC4-5D6E-409C-BE32-E72D297353CC}">
              <c16:uniqueId val="{00000000-8315-EE45-925F-222D19C5AC3F}"/>
            </c:ext>
          </c:extLst>
        </c:ser>
        <c:ser>
          <c:idx val="1"/>
          <c:order val="1"/>
          <c:tx>
            <c:strRef>
              <c:f>'Limitation by Approaches'!$B$4</c:f>
              <c:strCache>
                <c:ptCount val="1"/>
                <c:pt idx="0">
                  <c:v>Model-Driven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'Limitation by Approaches'!$C$2:$N$2</c:f>
              <c:strCache>
                <c:ptCount val="12"/>
                <c:pt idx="0">
                  <c:v>Data Format Limitations</c:v>
                </c:pt>
                <c:pt idx="1">
                  <c:v>Domain-Specific Constraints</c:v>
                </c:pt>
                <c:pt idx="2">
                  <c:v>Scalability Issues</c:v>
                </c:pt>
                <c:pt idx="3">
                  <c:v>Security Concerns</c:v>
                </c:pt>
                <c:pt idx="4">
                  <c:v>Interoperability Challenges</c:v>
                </c:pt>
                <c:pt idx="5">
                  <c:v>Usability Issues</c:v>
                </c:pt>
                <c:pt idx="6">
                  <c:v>Limited Automation</c:v>
                </c:pt>
                <c:pt idx="7">
                  <c:v>Lack of Standardization</c:v>
                </c:pt>
                <c:pt idx="8">
                  <c:v>Limited Validation/Testing</c:v>
                </c:pt>
                <c:pt idx="9">
                  <c:v>Complexity in Implementation</c:v>
                </c:pt>
                <c:pt idx="10">
                  <c:v>Limited Scope of Business Rules</c:v>
                </c:pt>
                <c:pt idx="11">
                  <c:v>Dependence on Specific Tools</c:v>
                </c:pt>
              </c:strCache>
            </c:strRef>
          </c:cat>
          <c:val>
            <c:numRef>
              <c:f>'Limitation by Approaches'!$C$4:$N$4</c:f>
              <c:numCache>
                <c:formatCode>General</c:formatCode>
                <c:ptCount val="12"/>
                <c:pt idx="0">
                  <c:v>2</c:v>
                </c:pt>
                <c:pt idx="1">
                  <c:v>0</c:v>
                </c:pt>
                <c:pt idx="2">
                  <c:v>4</c:v>
                </c:pt>
                <c:pt idx="3">
                  <c:v>4</c:v>
                </c:pt>
                <c:pt idx="4">
                  <c:v>3</c:v>
                </c:pt>
                <c:pt idx="5">
                  <c:v>3</c:v>
                </c:pt>
                <c:pt idx="6">
                  <c:v>1</c:v>
                </c:pt>
                <c:pt idx="7">
                  <c:v>1</c:v>
                </c:pt>
                <c:pt idx="8">
                  <c:v>3</c:v>
                </c:pt>
                <c:pt idx="9">
                  <c:v>2</c:v>
                </c:pt>
                <c:pt idx="10">
                  <c:v>0</c:v>
                </c:pt>
                <c:pt idx="11">
                  <c:v>1</c:v>
                </c:pt>
              </c:numCache>
            </c:numRef>
          </c:val>
          <c:extLst>
            <c:ext xmlns:c16="http://schemas.microsoft.com/office/drawing/2014/chart" uri="{C3380CC4-5D6E-409C-BE32-E72D297353CC}">
              <c16:uniqueId val="{00000001-8315-EE45-925F-222D19C5AC3F}"/>
            </c:ext>
          </c:extLst>
        </c:ser>
        <c:ser>
          <c:idx val="2"/>
          <c:order val="2"/>
          <c:tx>
            <c:strRef>
              <c:f>'Limitation by Approaches'!$B$5</c:f>
              <c:strCache>
                <c:ptCount val="1"/>
                <c:pt idx="0">
                  <c:v>NLP-Based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'Limitation by Approaches'!$C$2:$N$2</c:f>
              <c:strCache>
                <c:ptCount val="12"/>
                <c:pt idx="0">
                  <c:v>Data Format Limitations</c:v>
                </c:pt>
                <c:pt idx="1">
                  <c:v>Domain-Specific Constraints</c:v>
                </c:pt>
                <c:pt idx="2">
                  <c:v>Scalability Issues</c:v>
                </c:pt>
                <c:pt idx="3">
                  <c:v>Security Concerns</c:v>
                </c:pt>
                <c:pt idx="4">
                  <c:v>Interoperability Challenges</c:v>
                </c:pt>
                <c:pt idx="5">
                  <c:v>Usability Issues</c:v>
                </c:pt>
                <c:pt idx="6">
                  <c:v>Limited Automation</c:v>
                </c:pt>
                <c:pt idx="7">
                  <c:v>Lack of Standardization</c:v>
                </c:pt>
                <c:pt idx="8">
                  <c:v>Limited Validation/Testing</c:v>
                </c:pt>
                <c:pt idx="9">
                  <c:v>Complexity in Implementation</c:v>
                </c:pt>
                <c:pt idx="10">
                  <c:v>Limited Scope of Business Rules</c:v>
                </c:pt>
                <c:pt idx="11">
                  <c:v>Dependence on Specific Tools</c:v>
                </c:pt>
              </c:strCache>
            </c:strRef>
          </c:cat>
          <c:val>
            <c:numRef>
              <c:f>'Limitation by Approaches'!$C$5:$N$5</c:f>
              <c:numCache>
                <c:formatCode>General</c:formatCode>
                <c:ptCount val="12"/>
                <c:pt idx="0">
                  <c:v>2</c:v>
                </c:pt>
                <c:pt idx="1">
                  <c:v>0</c:v>
                </c:pt>
                <c:pt idx="2">
                  <c:v>2</c:v>
                </c:pt>
                <c:pt idx="3">
                  <c:v>2</c:v>
                </c:pt>
                <c:pt idx="4">
                  <c:v>1</c:v>
                </c:pt>
                <c:pt idx="5">
                  <c:v>1</c:v>
                </c:pt>
                <c:pt idx="6">
                  <c:v>1</c:v>
                </c:pt>
                <c:pt idx="7">
                  <c:v>1</c:v>
                </c:pt>
                <c:pt idx="8">
                  <c:v>1</c:v>
                </c:pt>
                <c:pt idx="9">
                  <c:v>2</c:v>
                </c:pt>
                <c:pt idx="10">
                  <c:v>1</c:v>
                </c:pt>
                <c:pt idx="11">
                  <c:v>1</c:v>
                </c:pt>
              </c:numCache>
            </c:numRef>
          </c:val>
          <c:extLst>
            <c:ext xmlns:c16="http://schemas.microsoft.com/office/drawing/2014/chart" uri="{C3380CC4-5D6E-409C-BE32-E72D297353CC}">
              <c16:uniqueId val="{00000002-8315-EE45-925F-222D19C5AC3F}"/>
            </c:ext>
          </c:extLst>
        </c:ser>
        <c:dLbls>
          <c:dLblPos val="ctr"/>
          <c:showLegendKey val="0"/>
          <c:showVal val="1"/>
          <c:showCatName val="0"/>
          <c:showSerName val="0"/>
          <c:showPercent val="0"/>
          <c:showBubbleSize val="0"/>
        </c:dLbls>
        <c:gapWidth val="150"/>
        <c:overlap val="100"/>
        <c:axId val="2030313728"/>
        <c:axId val="32389647"/>
      </c:barChart>
      <c:catAx>
        <c:axId val="2030313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2389647"/>
        <c:crosses val="autoZero"/>
        <c:auto val="1"/>
        <c:lblAlgn val="ctr"/>
        <c:lblOffset val="100"/>
        <c:noMultiLvlLbl val="0"/>
      </c:catAx>
      <c:valAx>
        <c:axId val="3238964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3137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580571</xdr:colOff>
      <xdr:row>35</xdr:row>
      <xdr:rowOff>197756</xdr:rowOff>
    </xdr:from>
    <xdr:to>
      <xdr:col>5</xdr:col>
      <xdr:colOff>616857</xdr:colOff>
      <xdr:row>70</xdr:row>
      <xdr:rowOff>126999</xdr:rowOff>
    </xdr:to>
    <xdr:graphicFrame macro="">
      <xdr:nvGraphicFramePr>
        <xdr:cNvPr id="4" name="Chart 3">
          <a:extLst>
            <a:ext uri="{FF2B5EF4-FFF2-40B4-BE49-F238E27FC236}">
              <a16:creationId xmlns:a16="http://schemas.microsoft.com/office/drawing/2014/main" id="{23352CD6-E81A-5A75-21F8-F4C6C61E83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819150</xdr:colOff>
      <xdr:row>11</xdr:row>
      <xdr:rowOff>101600</xdr:rowOff>
    </xdr:from>
    <xdr:to>
      <xdr:col>13</xdr:col>
      <xdr:colOff>273050</xdr:colOff>
      <xdr:row>25</xdr:row>
      <xdr:rowOff>177800</xdr:rowOff>
    </xdr:to>
    <xdr:graphicFrame macro="">
      <xdr:nvGraphicFramePr>
        <xdr:cNvPr id="2" name="Chart 1">
          <a:extLst>
            <a:ext uri="{FF2B5EF4-FFF2-40B4-BE49-F238E27FC236}">
              <a16:creationId xmlns:a16="http://schemas.microsoft.com/office/drawing/2014/main" id="{1589839C-C200-FFE3-003B-9B84BFA0AB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D3C69F-28D8-4FDA-8AB8-EAE83F22A132}" name="Table1" displayName="Table1" ref="A2:O34" totalsRowShown="0" headerRowDxfId="17" dataDxfId="16">
  <autoFilter ref="A2:O34" xr:uid="{56D3C69F-28D8-4FDA-8AB8-EAE83F22A132}">
    <filterColumn colId="11">
      <filters>
        <filter val="Limited Validation/Testing"/>
        <filter val="X"/>
      </filters>
    </filterColumn>
  </autoFilter>
  <tableColumns count="15">
    <tableColumn id="1" xr3:uid="{6E5D2D67-A8AF-4C1B-889D-D432F5E43E5D}" name="No." dataDxfId="15"/>
    <tableColumn id="2" xr3:uid="{A3E00AA3-FCEF-4162-8C77-A4C3D52BA564}" name="Papers." dataDxfId="14"/>
    <tableColumn id="3" xr3:uid="{33B3F815-60AC-4A66-8624-8A8C92A71276}" name="Methodology " dataDxfId="13"/>
    <tableColumn id="4" xr3:uid="{81885E06-36FC-4DAC-8FB4-F30BE8495023}" name="Data Format Limitations" dataDxfId="12"/>
    <tableColumn id="5" xr3:uid="{119550B5-FD8D-43BC-B630-02455FDEF1A4}" name="Domain-Specific Constraints" dataDxfId="11"/>
    <tableColumn id="6" xr3:uid="{89F9220A-2663-40CB-8EE5-29173374A095}" name="Scalability Issues" dataDxfId="10"/>
    <tableColumn id="7" xr3:uid="{7678826A-C0E4-4764-A356-18F460DAB859}" name="Security Concerns" dataDxfId="9"/>
    <tableColumn id="8" xr3:uid="{BA325CF0-8732-4F18-9106-9FBB48D4E419}" name="Interoperability Challenges" dataDxfId="8"/>
    <tableColumn id="9" xr3:uid="{B6A03326-4984-407B-B817-7FEDB0829ACA}" name="Usability Issues" dataDxfId="7"/>
    <tableColumn id="10" xr3:uid="{7B7D7690-37EE-41AC-85B0-0246D1514B22}" name="Limited Automation" dataDxfId="6"/>
    <tableColumn id="11" xr3:uid="{0FE0102A-0CD3-4667-8F3C-A5FDD578F4C5}" name="Lack of Standardization" dataDxfId="5"/>
    <tableColumn id="12" xr3:uid="{F307BDD8-8507-4400-BB68-6DD2233B089D}" name="Limited Validation/Testing" dataDxfId="4"/>
    <tableColumn id="13" xr3:uid="{4FDD906C-D16C-4280-8BC0-8015666AA18C}" name="Complexity in Implementation" dataDxfId="3"/>
    <tableColumn id="14" xr3:uid="{65DAAAC4-75A5-445E-8260-C0B26EBF97DD}" name="Limited Scope of Business Rules" dataDxfId="2"/>
    <tableColumn id="15" xr3:uid="{B4B00920-2A80-482F-AD5D-5642F8296612}" name="Dependence on Specific Tools"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57B028-4AE8-1543-8F6F-39E649C86D04}" name="Table3" displayName="Table3" ref="B3:N11" totalsRowShown="0" headerRowDxfId="0">
  <autoFilter ref="B3:N11" xr:uid="{0957B028-4AE8-1543-8F6F-39E649C86D04}"/>
  <tableColumns count="13">
    <tableColumn id="1" xr3:uid="{8E5410C4-1EEA-AE42-910E-17E1289BDFE0}" name="Domain"/>
    <tableColumn id="2" xr3:uid="{01FDFE46-7F75-8345-A310-AE7F38FE3625}" name="Data Format Limitations"/>
    <tableColumn id="3" xr3:uid="{D2A141F3-5CBD-8141-A3F1-6BC01E5389EF}" name="Domain-Specific Constraints"/>
    <tableColumn id="4" xr3:uid="{0C49B49D-5904-E140-A989-B670C482D1C2}" name="Scalability Issues"/>
    <tableColumn id="5" xr3:uid="{C5ED5743-372E-E541-A5E8-92715D95FEFD}" name="Security Concerns"/>
    <tableColumn id="6" xr3:uid="{5CD97DB4-BF6E-9842-8890-A73DB415E972}" name="Interoperability Challenges"/>
    <tableColumn id="7" xr3:uid="{8DB1A1B2-1BCD-0448-BD5A-82AC4BB644B3}" name="Usability Issues"/>
    <tableColumn id="8" xr3:uid="{EF0C0D6C-EBF6-8644-AD78-75B938414331}" name="Limited Automation"/>
    <tableColumn id="9" xr3:uid="{8C2ACDA6-859F-4C4E-AB13-A33FE2A7E8D9}" name="Lack of Standardization"/>
    <tableColumn id="10" xr3:uid="{9405C643-2A0C-064C-84FB-190E003116C7}" name="Limited Validation/Testing"/>
    <tableColumn id="11" xr3:uid="{FFC51E91-4AFE-E047-ADCB-83CFA02AEBD7}" name="Complexity in Implementation"/>
    <tableColumn id="12" xr3:uid="{D2B7717D-571B-AF47-89D9-6025A00E7CAB}" name="Limited Scope of Business Rules"/>
    <tableColumn id="13" xr3:uid="{D0B403E6-6C2A-074A-B680-BB722C8C9FEE}" name="Dependence on Specific Too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FE0252-5032-44ED-BE67-C9BA2010E068}" name="Table2" displayName="Table2" ref="A1:B9" totalsRowShown="0">
  <autoFilter ref="A1:B9" xr:uid="{43FE0252-5032-44ED-BE67-C9BA2010E068}"/>
  <tableColumns count="2">
    <tableColumn id="1" xr3:uid="{8EFAD2E1-16A9-429A-9710-17E4611717D6}" name="Limitation Term"/>
    <tableColumn id="2" xr3:uid="{60F92454-4042-4E57-BF0A-477ECFA84EDF}" name="Descrip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06BD-8391-4A7C-B9DC-4546520F6ACC}">
  <dimension ref="A1:O34"/>
  <sheetViews>
    <sheetView zoomScale="90" zoomScaleNormal="90" workbookViewId="0">
      <selection activeCell="C31" sqref="C31"/>
    </sheetView>
  </sheetViews>
  <sheetFormatPr baseColWidth="10" defaultColWidth="9.1640625" defaultRowHeight="15" x14ac:dyDescent="0.2"/>
  <cols>
    <col min="1" max="1" width="9.1640625" style="5"/>
    <col min="2" max="2" width="30.33203125" style="5" customWidth="1"/>
    <col min="3" max="3" width="69.33203125" style="2" customWidth="1"/>
    <col min="4" max="4" width="30.6640625" style="3" customWidth="1"/>
    <col min="5" max="5" width="20.5" style="3" customWidth="1"/>
    <col min="6" max="6" width="24.5" style="3" customWidth="1"/>
    <col min="7" max="11" width="30.6640625" style="3" customWidth="1"/>
    <col min="12" max="12" width="37.6640625" style="3" customWidth="1"/>
    <col min="13" max="14" width="30.6640625" style="3" customWidth="1"/>
    <col min="15" max="15" width="24.33203125" style="3" customWidth="1"/>
    <col min="16" max="16384" width="9.1640625" style="1"/>
  </cols>
  <sheetData>
    <row r="1" spans="1:15" ht="16" x14ac:dyDescent="0.2">
      <c r="A1" s="10" t="s">
        <v>11</v>
      </c>
      <c r="B1" s="10"/>
      <c r="C1" s="10"/>
      <c r="D1" s="9" t="s">
        <v>0</v>
      </c>
      <c r="E1" s="9"/>
      <c r="F1" s="9"/>
      <c r="G1" s="9"/>
      <c r="H1" s="9"/>
      <c r="I1" s="9"/>
      <c r="J1" s="9"/>
      <c r="K1" s="9"/>
      <c r="L1" s="9"/>
      <c r="M1" s="9"/>
      <c r="N1" s="9"/>
      <c r="O1" s="9"/>
    </row>
    <row r="2" spans="1:15" s="4" customFormat="1" ht="32" x14ac:dyDescent="0.2">
      <c r="A2" s="5" t="s">
        <v>53</v>
      </c>
      <c r="B2" s="5" t="s">
        <v>10</v>
      </c>
      <c r="C2" s="3" t="s">
        <v>22</v>
      </c>
      <c r="D2" s="3" t="s">
        <v>1</v>
      </c>
      <c r="E2" s="3" t="s">
        <v>110</v>
      </c>
      <c r="F2" s="3" t="s">
        <v>2</v>
      </c>
      <c r="G2" s="3" t="s">
        <v>3</v>
      </c>
      <c r="H2" s="3" t="s">
        <v>4</v>
      </c>
      <c r="I2" s="3" t="s">
        <v>5</v>
      </c>
      <c r="J2" s="3" t="s">
        <v>12</v>
      </c>
      <c r="K2" s="3" t="s">
        <v>9</v>
      </c>
      <c r="L2" s="3" t="s">
        <v>6</v>
      </c>
      <c r="M2" s="3" t="s">
        <v>7</v>
      </c>
      <c r="N2" s="3" t="s">
        <v>25</v>
      </c>
      <c r="O2" s="3" t="s">
        <v>18</v>
      </c>
    </row>
    <row r="3" spans="1:15" ht="80" x14ac:dyDescent="0.2">
      <c r="A3" s="5">
        <v>1</v>
      </c>
      <c r="B3" s="5" t="s">
        <v>8</v>
      </c>
      <c r="C3" s="2" t="s">
        <v>23</v>
      </c>
      <c r="D3" s="3" t="s">
        <v>28</v>
      </c>
      <c r="F3" s="3" t="s">
        <v>28</v>
      </c>
      <c r="G3" s="3" t="s">
        <v>28</v>
      </c>
      <c r="H3" s="3" t="s">
        <v>28</v>
      </c>
      <c r="I3" s="3" t="s">
        <v>28</v>
      </c>
      <c r="K3" s="3" t="s">
        <v>28</v>
      </c>
      <c r="L3" s="3" t="s">
        <v>28</v>
      </c>
      <c r="M3" s="3" t="s">
        <v>28</v>
      </c>
    </row>
    <row r="4" spans="1:15" ht="32" x14ac:dyDescent="0.2">
      <c r="A4" s="5">
        <v>2</v>
      </c>
      <c r="B4" s="5" t="s">
        <v>24</v>
      </c>
      <c r="C4" s="2" t="s">
        <v>69</v>
      </c>
      <c r="D4" s="3" t="s">
        <v>28</v>
      </c>
      <c r="F4" s="3" t="s">
        <v>28</v>
      </c>
      <c r="G4" s="3" t="s">
        <v>28</v>
      </c>
      <c r="I4" s="3" t="s">
        <v>28</v>
      </c>
      <c r="L4" s="3" t="s">
        <v>28</v>
      </c>
      <c r="N4" s="3" t="s">
        <v>28</v>
      </c>
    </row>
    <row r="5" spans="1:15" ht="144" x14ac:dyDescent="0.2">
      <c r="A5" s="5">
        <v>3</v>
      </c>
      <c r="B5" s="5" t="s">
        <v>27</v>
      </c>
      <c r="C5" s="2" t="s">
        <v>84</v>
      </c>
      <c r="D5" s="3" t="s">
        <v>85</v>
      </c>
      <c r="E5" s="3" t="s">
        <v>28</v>
      </c>
      <c r="F5" s="3" t="s">
        <v>28</v>
      </c>
      <c r="G5" s="3" t="s">
        <v>28</v>
      </c>
      <c r="H5" s="3" t="s">
        <v>87</v>
      </c>
      <c r="I5" s="3" t="s">
        <v>88</v>
      </c>
      <c r="K5" s="3" t="s">
        <v>28</v>
      </c>
      <c r="L5" s="3" t="s">
        <v>28</v>
      </c>
      <c r="M5" s="3" t="s">
        <v>86</v>
      </c>
      <c r="O5" s="3" t="s">
        <v>89</v>
      </c>
    </row>
    <row r="6" spans="1:15" ht="99" customHeight="1" x14ac:dyDescent="0.2">
      <c r="A6" s="5">
        <v>4</v>
      </c>
      <c r="B6" s="5" t="s">
        <v>29</v>
      </c>
      <c r="C6" s="2" t="s">
        <v>67</v>
      </c>
      <c r="D6" s="3" t="s">
        <v>28</v>
      </c>
      <c r="F6" s="3" t="s">
        <v>28</v>
      </c>
      <c r="G6" s="3" t="s">
        <v>28</v>
      </c>
      <c r="H6" s="3" t="s">
        <v>28</v>
      </c>
      <c r="I6" s="3" t="s">
        <v>28</v>
      </c>
      <c r="M6" s="3" t="s">
        <v>28</v>
      </c>
    </row>
    <row r="7" spans="1:15" ht="96" x14ac:dyDescent="0.2">
      <c r="A7" s="5">
        <v>5</v>
      </c>
      <c r="B7" s="5" t="s">
        <v>75</v>
      </c>
      <c r="C7" s="2" t="s">
        <v>77</v>
      </c>
      <c r="D7" s="3" t="s">
        <v>78</v>
      </c>
      <c r="F7" s="3" t="s">
        <v>81</v>
      </c>
      <c r="G7" s="3" t="s">
        <v>28</v>
      </c>
      <c r="H7" s="3" t="s">
        <v>82</v>
      </c>
      <c r="I7" s="3" t="s">
        <v>80</v>
      </c>
      <c r="J7" s="3" t="s">
        <v>28</v>
      </c>
      <c r="L7" s="3" t="s">
        <v>28</v>
      </c>
      <c r="M7" s="3" t="s">
        <v>79</v>
      </c>
      <c r="O7" s="3" t="s">
        <v>83</v>
      </c>
    </row>
    <row r="8" spans="1:15" ht="117" customHeight="1" x14ac:dyDescent="0.2">
      <c r="A8" s="5">
        <v>6</v>
      </c>
      <c r="B8" s="5" t="s">
        <v>30</v>
      </c>
      <c r="C8" s="2" t="s">
        <v>97</v>
      </c>
      <c r="D8" s="3" t="s">
        <v>28</v>
      </c>
      <c r="F8" s="3" t="s">
        <v>28</v>
      </c>
      <c r="J8" s="3" t="s">
        <v>28</v>
      </c>
      <c r="K8" s="3" t="s">
        <v>28</v>
      </c>
      <c r="M8" s="3" t="s">
        <v>98</v>
      </c>
    </row>
    <row r="9" spans="1:15" ht="94" customHeight="1" x14ac:dyDescent="0.2">
      <c r="A9" s="5">
        <v>7</v>
      </c>
      <c r="B9" s="5" t="s">
        <v>31</v>
      </c>
      <c r="C9" s="2" t="s">
        <v>62</v>
      </c>
      <c r="G9" s="3" t="s">
        <v>28</v>
      </c>
      <c r="H9" s="3" t="s">
        <v>28</v>
      </c>
    </row>
    <row r="10" spans="1:15" ht="74" customHeight="1" x14ac:dyDescent="0.2">
      <c r="A10" s="5">
        <v>8</v>
      </c>
      <c r="B10" s="5" t="s">
        <v>32</v>
      </c>
      <c r="C10" s="2" t="s">
        <v>74</v>
      </c>
      <c r="D10" s="3" t="s">
        <v>28</v>
      </c>
      <c r="I10" s="3" t="s">
        <v>28</v>
      </c>
    </row>
    <row r="11" spans="1:15" ht="97" customHeight="1" x14ac:dyDescent="0.2">
      <c r="A11" s="5">
        <v>9</v>
      </c>
      <c r="B11" s="5" t="s">
        <v>104</v>
      </c>
      <c r="C11" s="2" t="s">
        <v>105</v>
      </c>
      <c r="F11" s="3" t="s">
        <v>107</v>
      </c>
      <c r="G11" s="3" t="s">
        <v>28</v>
      </c>
      <c r="H11" s="3" t="s">
        <v>28</v>
      </c>
      <c r="M11" s="3" t="s">
        <v>106</v>
      </c>
    </row>
    <row r="12" spans="1:15" ht="109" customHeight="1" x14ac:dyDescent="0.2">
      <c r="A12" s="5">
        <v>10</v>
      </c>
      <c r="B12" s="5" t="s">
        <v>33</v>
      </c>
      <c r="C12" s="2" t="s">
        <v>73</v>
      </c>
      <c r="G12" s="3" t="s">
        <v>28</v>
      </c>
    </row>
    <row r="13" spans="1:15" ht="90" customHeight="1" x14ac:dyDescent="0.2">
      <c r="A13" s="5">
        <v>11</v>
      </c>
      <c r="B13" s="5" t="s">
        <v>34</v>
      </c>
      <c r="C13" s="2" t="s">
        <v>55</v>
      </c>
      <c r="E13" s="3" t="s">
        <v>28</v>
      </c>
      <c r="G13" s="3" t="s">
        <v>28</v>
      </c>
      <c r="I13" s="3" t="s">
        <v>28</v>
      </c>
      <c r="K13" s="3" t="s">
        <v>28</v>
      </c>
      <c r="M13" s="3" t="s">
        <v>28</v>
      </c>
    </row>
    <row r="14" spans="1:15" ht="128" customHeight="1" x14ac:dyDescent="0.2">
      <c r="A14" s="5">
        <v>12</v>
      </c>
      <c r="B14" s="5" t="s">
        <v>35</v>
      </c>
      <c r="C14" s="2" t="s">
        <v>54</v>
      </c>
      <c r="G14" s="3" t="s">
        <v>28</v>
      </c>
    </row>
    <row r="15" spans="1:15" ht="96" x14ac:dyDescent="0.2">
      <c r="A15" s="5">
        <v>13</v>
      </c>
      <c r="B15" s="5" t="s">
        <v>36</v>
      </c>
      <c r="C15" s="2" t="s">
        <v>90</v>
      </c>
      <c r="E15" s="3" t="s">
        <v>28</v>
      </c>
      <c r="F15" s="3" t="s">
        <v>93</v>
      </c>
      <c r="H15" s="3" t="s">
        <v>28</v>
      </c>
      <c r="J15" s="3" t="s">
        <v>28</v>
      </c>
      <c r="L15" s="3" t="s">
        <v>28</v>
      </c>
      <c r="M15" s="3" t="s">
        <v>91</v>
      </c>
      <c r="O15" s="3" t="s">
        <v>92</v>
      </c>
    </row>
    <row r="16" spans="1:15" ht="96" x14ac:dyDescent="0.2">
      <c r="A16" s="5">
        <v>14</v>
      </c>
      <c r="B16" s="5" t="s">
        <v>37</v>
      </c>
      <c r="C16" s="2" t="s">
        <v>94</v>
      </c>
      <c r="F16" s="3" t="s">
        <v>28</v>
      </c>
      <c r="G16" s="3" t="s">
        <v>28</v>
      </c>
      <c r="H16" s="3" t="s">
        <v>28</v>
      </c>
      <c r="I16" s="3" t="s">
        <v>28</v>
      </c>
      <c r="K16" s="3" t="s">
        <v>28</v>
      </c>
      <c r="L16" s="3" t="s">
        <v>28</v>
      </c>
      <c r="M16" s="3" t="s">
        <v>95</v>
      </c>
      <c r="O16" s="3" t="s">
        <v>96</v>
      </c>
    </row>
    <row r="17" spans="1:15" ht="84" customHeight="1" x14ac:dyDescent="0.2">
      <c r="A17" s="5">
        <v>15</v>
      </c>
      <c r="B17" s="5" t="s">
        <v>38</v>
      </c>
      <c r="C17" s="2" t="s">
        <v>63</v>
      </c>
      <c r="D17" s="3" t="s">
        <v>28</v>
      </c>
      <c r="G17" s="3" t="s">
        <v>28</v>
      </c>
      <c r="I17" s="3" t="s">
        <v>28</v>
      </c>
      <c r="K17" s="3" t="s">
        <v>28</v>
      </c>
    </row>
    <row r="18" spans="1:15" ht="104" customHeight="1" x14ac:dyDescent="0.2">
      <c r="A18" s="5">
        <v>16</v>
      </c>
      <c r="B18" s="5" t="s">
        <v>39</v>
      </c>
      <c r="C18" s="2" t="s">
        <v>68</v>
      </c>
    </row>
    <row r="19" spans="1:15" ht="89" customHeight="1" x14ac:dyDescent="0.2">
      <c r="A19" s="5">
        <v>17</v>
      </c>
      <c r="B19" s="5" t="s">
        <v>40</v>
      </c>
      <c r="C19" s="2" t="s">
        <v>59</v>
      </c>
    </row>
    <row r="20" spans="1:15" ht="89" customHeight="1" x14ac:dyDescent="0.2">
      <c r="A20" s="5">
        <v>18</v>
      </c>
      <c r="B20" s="5" t="s">
        <v>41</v>
      </c>
      <c r="C20" s="2" t="s">
        <v>70</v>
      </c>
      <c r="G20" s="3" t="s">
        <v>28</v>
      </c>
      <c r="H20" s="3" t="s">
        <v>28</v>
      </c>
      <c r="L20" s="3" t="s">
        <v>28</v>
      </c>
    </row>
    <row r="21" spans="1:15" ht="1" customHeight="1" x14ac:dyDescent="0.2">
      <c r="A21" s="5">
        <v>19</v>
      </c>
      <c r="B21" s="5" t="s">
        <v>42</v>
      </c>
      <c r="C21" s="2" t="s">
        <v>56</v>
      </c>
      <c r="L21" s="3" t="s">
        <v>28</v>
      </c>
    </row>
    <row r="22" spans="1:15" ht="81" customHeight="1" x14ac:dyDescent="0.2">
      <c r="A22" s="5">
        <v>20</v>
      </c>
      <c r="B22" s="5" t="s">
        <v>43</v>
      </c>
      <c r="C22" s="2" t="s">
        <v>60</v>
      </c>
    </row>
    <row r="23" spans="1:15" ht="104" customHeight="1" x14ac:dyDescent="0.2">
      <c r="A23" s="5">
        <v>21</v>
      </c>
      <c r="B23" s="5" t="s">
        <v>44</v>
      </c>
      <c r="C23" s="2" t="s">
        <v>71</v>
      </c>
      <c r="F23" s="3" t="s">
        <v>28</v>
      </c>
      <c r="G23" s="3" t="s">
        <v>28</v>
      </c>
      <c r="K23" s="3" t="s">
        <v>28</v>
      </c>
    </row>
    <row r="24" spans="1:15" ht="69" customHeight="1" x14ac:dyDescent="0.2">
      <c r="A24" s="5">
        <v>22</v>
      </c>
      <c r="B24" s="5" t="s">
        <v>45</v>
      </c>
      <c r="C24" s="2" t="s">
        <v>65</v>
      </c>
      <c r="E24" s="3" t="s">
        <v>28</v>
      </c>
      <c r="G24" s="3" t="s">
        <v>28</v>
      </c>
      <c r="K24" s="3" t="s">
        <v>28</v>
      </c>
    </row>
    <row r="25" spans="1:15" ht="72" customHeight="1" x14ac:dyDescent="0.2">
      <c r="A25" s="5">
        <v>23</v>
      </c>
      <c r="B25" s="5" t="s">
        <v>46</v>
      </c>
      <c r="C25" s="2" t="s">
        <v>58</v>
      </c>
      <c r="F25" s="3" t="s">
        <v>28</v>
      </c>
    </row>
    <row r="26" spans="1:15" ht="108" customHeight="1" x14ac:dyDescent="0.2">
      <c r="A26" s="5">
        <v>24</v>
      </c>
      <c r="B26" s="5" t="s">
        <v>47</v>
      </c>
      <c r="C26" s="2" t="s">
        <v>61</v>
      </c>
    </row>
    <row r="27" spans="1:15" ht="176" customHeight="1" x14ac:dyDescent="0.2">
      <c r="A27" s="5">
        <v>25</v>
      </c>
      <c r="B27" s="5" t="s">
        <v>48</v>
      </c>
      <c r="C27" s="2" t="s">
        <v>72</v>
      </c>
    </row>
    <row r="28" spans="1:15" ht="102" customHeight="1" x14ac:dyDescent="0.2">
      <c r="A28" s="5">
        <v>26</v>
      </c>
      <c r="B28" s="5" t="s">
        <v>49</v>
      </c>
      <c r="C28" s="2" t="s">
        <v>66</v>
      </c>
      <c r="I28" s="3" t="s">
        <v>28</v>
      </c>
    </row>
    <row r="29" spans="1:15" ht="186" customHeight="1" x14ac:dyDescent="0.2">
      <c r="A29" s="5">
        <v>27</v>
      </c>
      <c r="B29" s="5" t="s">
        <v>50</v>
      </c>
      <c r="C29" s="2" t="s">
        <v>57</v>
      </c>
      <c r="G29" s="3" t="s">
        <v>28</v>
      </c>
    </row>
    <row r="30" spans="1:15" ht="53" customHeight="1" x14ac:dyDescent="0.2">
      <c r="A30" s="5">
        <v>28</v>
      </c>
      <c r="B30" s="5" t="s">
        <v>51</v>
      </c>
      <c r="C30" s="2" t="s">
        <v>64</v>
      </c>
    </row>
    <row r="31" spans="1:15" ht="240" x14ac:dyDescent="0.2">
      <c r="A31" s="5">
        <v>29</v>
      </c>
      <c r="B31" s="5" t="s">
        <v>52</v>
      </c>
      <c r="C31" s="2" t="s">
        <v>99</v>
      </c>
      <c r="E31" s="3" t="s">
        <v>103</v>
      </c>
      <c r="F31" s="3" t="s">
        <v>28</v>
      </c>
      <c r="G31" s="3" t="s">
        <v>28</v>
      </c>
      <c r="I31" s="3" t="s">
        <v>102</v>
      </c>
      <c r="L31" s="3" t="s">
        <v>28</v>
      </c>
      <c r="M31" s="3" t="s">
        <v>100</v>
      </c>
      <c r="O31" s="3" t="s">
        <v>101</v>
      </c>
    </row>
    <row r="32" spans="1:15" hidden="1" x14ac:dyDescent="0.2"/>
    <row r="33" spans="4:15" ht="32" x14ac:dyDescent="0.2">
      <c r="D33" s="3" t="s">
        <v>1</v>
      </c>
      <c r="E33" s="3" t="s">
        <v>110</v>
      </c>
      <c r="F33" s="3" t="s">
        <v>2</v>
      </c>
      <c r="G33" s="3" t="s">
        <v>3</v>
      </c>
      <c r="H33" s="3" t="s">
        <v>4</v>
      </c>
      <c r="I33" s="3" t="s">
        <v>5</v>
      </c>
      <c r="J33" s="3" t="s">
        <v>12</v>
      </c>
      <c r="K33" s="3" t="s">
        <v>9</v>
      </c>
      <c r="L33" s="3" t="s">
        <v>6</v>
      </c>
      <c r="M33" s="3" t="s">
        <v>7</v>
      </c>
      <c r="N33" s="3" t="s">
        <v>25</v>
      </c>
      <c r="O33" s="3" t="s">
        <v>18</v>
      </c>
    </row>
    <row r="34" spans="4:15" hidden="1" x14ac:dyDescent="0.2">
      <c r="D34" s="3">
        <v>8</v>
      </c>
      <c r="E34" s="3">
        <v>5</v>
      </c>
      <c r="F34" s="3">
        <v>12</v>
      </c>
      <c r="G34" s="3">
        <v>17</v>
      </c>
      <c r="H34" s="3">
        <v>9</v>
      </c>
      <c r="I34" s="3">
        <v>11</v>
      </c>
      <c r="J34" s="3">
        <v>4</v>
      </c>
      <c r="K34" s="3">
        <v>8</v>
      </c>
      <c r="L34" s="3">
        <v>9</v>
      </c>
      <c r="M34" s="3">
        <v>10</v>
      </c>
      <c r="N34" s="3">
        <v>1</v>
      </c>
      <c r="O34" s="3">
        <v>5</v>
      </c>
    </row>
  </sheetData>
  <mergeCells count="2">
    <mergeCell ref="D1:O1"/>
    <mergeCell ref="A1:C1"/>
  </mergeCells>
  <pageMargins left="0.7" right="0.7" top="0.75" bottom="0.75" header="0.3" footer="0.3"/>
  <pageSetup orientation="portrait" verticalDpi="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2619E-7046-104B-A50E-0DC4FEE55AB3}">
  <dimension ref="B2:N5"/>
  <sheetViews>
    <sheetView workbookViewId="0">
      <selection activeCell="C18" sqref="C18"/>
    </sheetView>
  </sheetViews>
  <sheetFormatPr baseColWidth="10" defaultRowHeight="15" x14ac:dyDescent="0.2"/>
  <cols>
    <col min="2" max="2" width="14" bestFit="1" customWidth="1"/>
    <col min="7" max="7" width="15.1640625" customWidth="1"/>
    <col min="10" max="10" width="13" customWidth="1"/>
  </cols>
  <sheetData>
    <row r="2" spans="2:14" ht="64" x14ac:dyDescent="0.2">
      <c r="C2" s="6" t="s">
        <v>1</v>
      </c>
      <c r="D2" s="6" t="s">
        <v>110</v>
      </c>
      <c r="E2" s="6" t="s">
        <v>2</v>
      </c>
      <c r="F2" s="6" t="s">
        <v>3</v>
      </c>
      <c r="G2" s="6" t="s">
        <v>4</v>
      </c>
      <c r="H2" s="6" t="s">
        <v>5</v>
      </c>
      <c r="I2" s="6" t="s">
        <v>12</v>
      </c>
      <c r="J2" s="6" t="s">
        <v>9</v>
      </c>
      <c r="K2" s="6" t="s">
        <v>6</v>
      </c>
      <c r="L2" s="6" t="s">
        <v>7</v>
      </c>
      <c r="M2" s="6" t="s">
        <v>25</v>
      </c>
      <c r="N2" s="7" t="s">
        <v>18</v>
      </c>
    </row>
    <row r="3" spans="2:14" x14ac:dyDescent="0.2">
      <c r="B3" t="s">
        <v>113</v>
      </c>
      <c r="C3">
        <v>4</v>
      </c>
      <c r="D3">
        <v>2</v>
      </c>
      <c r="E3">
        <v>4</v>
      </c>
      <c r="F3">
        <v>5</v>
      </c>
      <c r="G3">
        <v>3</v>
      </c>
      <c r="H3">
        <v>4</v>
      </c>
      <c r="I3">
        <v>1</v>
      </c>
      <c r="J3">
        <v>4</v>
      </c>
      <c r="K3">
        <v>3</v>
      </c>
      <c r="L3">
        <v>3</v>
      </c>
      <c r="M3">
        <v>0</v>
      </c>
      <c r="N3">
        <v>2</v>
      </c>
    </row>
    <row r="4" spans="2:14" x14ac:dyDescent="0.2">
      <c r="B4" t="s">
        <v>111</v>
      </c>
      <c r="C4">
        <v>2</v>
      </c>
      <c r="D4">
        <v>0</v>
      </c>
      <c r="E4">
        <v>4</v>
      </c>
      <c r="F4">
        <v>4</v>
      </c>
      <c r="G4">
        <v>3</v>
      </c>
      <c r="H4">
        <v>3</v>
      </c>
      <c r="I4">
        <v>1</v>
      </c>
      <c r="J4">
        <v>1</v>
      </c>
      <c r="K4">
        <v>3</v>
      </c>
      <c r="L4">
        <v>2</v>
      </c>
      <c r="M4">
        <v>0</v>
      </c>
      <c r="N4">
        <v>1</v>
      </c>
    </row>
    <row r="5" spans="2:14" x14ac:dyDescent="0.2">
      <c r="B5" t="s">
        <v>112</v>
      </c>
      <c r="C5">
        <v>2</v>
      </c>
      <c r="D5">
        <v>0</v>
      </c>
      <c r="E5">
        <v>2</v>
      </c>
      <c r="F5">
        <v>2</v>
      </c>
      <c r="G5">
        <v>1</v>
      </c>
      <c r="H5">
        <v>1</v>
      </c>
      <c r="I5">
        <v>1</v>
      </c>
      <c r="J5">
        <v>1</v>
      </c>
      <c r="K5">
        <v>1</v>
      </c>
      <c r="L5">
        <v>2</v>
      </c>
      <c r="M5">
        <v>1</v>
      </c>
      <c r="N5">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0D0E7-881F-C549-962F-6ACE0FCA0BAB}">
  <dimension ref="B3:N11"/>
  <sheetViews>
    <sheetView tabSelected="1" workbookViewId="0">
      <selection activeCell="F33" sqref="F33"/>
    </sheetView>
  </sheetViews>
  <sheetFormatPr baseColWidth="10" defaultRowHeight="15" x14ac:dyDescent="0.2"/>
  <cols>
    <col min="3" max="3" width="21.83203125" customWidth="1"/>
    <col min="4" max="4" width="25" customWidth="1"/>
    <col min="5" max="5" width="16.1640625" customWidth="1"/>
    <col min="6" max="6" width="17.33203125" customWidth="1"/>
    <col min="7" max="7" width="24.5" customWidth="1"/>
    <col min="8" max="8" width="15" customWidth="1"/>
    <col min="9" max="9" width="19.1640625" customWidth="1"/>
    <col min="10" max="10" width="21" customWidth="1"/>
    <col min="11" max="11" width="24.1640625" customWidth="1"/>
    <col min="12" max="12" width="27.1640625" customWidth="1"/>
    <col min="13" max="13" width="27.6640625" customWidth="1"/>
    <col min="14" max="14" width="26.5" customWidth="1"/>
  </cols>
  <sheetData>
    <row r="3" spans="2:14" ht="16" x14ac:dyDescent="0.2">
      <c r="B3" t="s">
        <v>122</v>
      </c>
      <c r="C3" s="6" t="s">
        <v>1</v>
      </c>
      <c r="D3" s="6" t="s">
        <v>110</v>
      </c>
      <c r="E3" s="6" t="s">
        <v>2</v>
      </c>
      <c r="F3" s="6" t="s">
        <v>3</v>
      </c>
      <c r="G3" s="6" t="s">
        <v>4</v>
      </c>
      <c r="H3" s="6" t="s">
        <v>5</v>
      </c>
      <c r="I3" s="6" t="s">
        <v>12</v>
      </c>
      <c r="J3" s="6" t="s">
        <v>9</v>
      </c>
      <c r="K3" s="6" t="s">
        <v>6</v>
      </c>
      <c r="L3" s="6" t="s">
        <v>7</v>
      </c>
      <c r="M3" s="6" t="s">
        <v>25</v>
      </c>
      <c r="N3" s="7" t="s">
        <v>18</v>
      </c>
    </row>
    <row r="4" spans="2:14" x14ac:dyDescent="0.2">
      <c r="B4" t="s">
        <v>114</v>
      </c>
      <c r="C4">
        <v>1</v>
      </c>
      <c r="D4">
        <v>2</v>
      </c>
      <c r="E4">
        <v>2</v>
      </c>
      <c r="F4">
        <v>2</v>
      </c>
      <c r="G4">
        <v>2</v>
      </c>
      <c r="H4">
        <v>2</v>
      </c>
      <c r="I4">
        <v>1</v>
      </c>
      <c r="J4">
        <v>2</v>
      </c>
      <c r="K4">
        <v>2</v>
      </c>
      <c r="L4">
        <v>2</v>
      </c>
      <c r="M4">
        <v>0</v>
      </c>
      <c r="N4">
        <v>1</v>
      </c>
    </row>
    <row r="5" spans="2:14" x14ac:dyDescent="0.2">
      <c r="B5" t="s">
        <v>115</v>
      </c>
      <c r="C5">
        <v>2</v>
      </c>
      <c r="D5">
        <v>3</v>
      </c>
      <c r="E5">
        <v>3</v>
      </c>
      <c r="F5">
        <v>4</v>
      </c>
      <c r="G5">
        <v>2</v>
      </c>
      <c r="H5">
        <v>3</v>
      </c>
      <c r="J5">
        <v>1</v>
      </c>
      <c r="K5">
        <v>3</v>
      </c>
      <c r="L5">
        <v>1</v>
      </c>
      <c r="M5">
        <v>1</v>
      </c>
      <c r="N5">
        <v>0</v>
      </c>
    </row>
    <row r="6" spans="2:14" ht="32" x14ac:dyDescent="0.2">
      <c r="B6" s="8" t="s">
        <v>116</v>
      </c>
      <c r="C6">
        <v>2</v>
      </c>
      <c r="D6">
        <v>0</v>
      </c>
      <c r="E6">
        <v>2</v>
      </c>
      <c r="F6">
        <v>4</v>
      </c>
      <c r="G6">
        <v>2</v>
      </c>
      <c r="H6">
        <v>4</v>
      </c>
      <c r="I6">
        <v>1</v>
      </c>
      <c r="J6">
        <v>2</v>
      </c>
      <c r="K6">
        <v>1</v>
      </c>
      <c r="L6">
        <v>2</v>
      </c>
      <c r="M6">
        <v>0</v>
      </c>
      <c r="N6">
        <v>2</v>
      </c>
    </row>
    <row r="7" spans="2:14" x14ac:dyDescent="0.2">
      <c r="B7" t="s">
        <v>117</v>
      </c>
      <c r="C7">
        <v>0</v>
      </c>
      <c r="D7">
        <v>0</v>
      </c>
      <c r="E7">
        <v>0</v>
      </c>
      <c r="F7">
        <v>0</v>
      </c>
      <c r="G7">
        <v>0</v>
      </c>
      <c r="I7">
        <v>0</v>
      </c>
      <c r="J7">
        <v>0</v>
      </c>
      <c r="K7">
        <v>1</v>
      </c>
      <c r="L7">
        <v>0</v>
      </c>
      <c r="M7">
        <v>0</v>
      </c>
      <c r="N7">
        <v>0</v>
      </c>
    </row>
    <row r="8" spans="2:14" ht="16" x14ac:dyDescent="0.2">
      <c r="B8" s="8" t="s">
        <v>118</v>
      </c>
      <c r="C8">
        <v>0</v>
      </c>
      <c r="D8">
        <v>0</v>
      </c>
      <c r="E8">
        <v>1</v>
      </c>
      <c r="F8">
        <v>0</v>
      </c>
      <c r="G8">
        <v>0</v>
      </c>
      <c r="H8">
        <v>0</v>
      </c>
      <c r="I8">
        <v>0</v>
      </c>
      <c r="J8">
        <v>0</v>
      </c>
      <c r="K8">
        <v>0</v>
      </c>
      <c r="L8">
        <v>1</v>
      </c>
      <c r="M8">
        <v>0</v>
      </c>
      <c r="N8">
        <v>1</v>
      </c>
    </row>
    <row r="9" spans="2:14" x14ac:dyDescent="0.2">
      <c r="B9" t="s">
        <v>119</v>
      </c>
      <c r="C9">
        <v>1</v>
      </c>
      <c r="D9">
        <v>0</v>
      </c>
      <c r="E9">
        <v>1</v>
      </c>
      <c r="F9">
        <v>1</v>
      </c>
      <c r="G9">
        <v>1</v>
      </c>
      <c r="H9">
        <v>0</v>
      </c>
      <c r="I9">
        <v>0</v>
      </c>
      <c r="J9">
        <v>0</v>
      </c>
      <c r="K9">
        <v>0</v>
      </c>
      <c r="L9">
        <v>1</v>
      </c>
      <c r="M9">
        <v>0</v>
      </c>
    </row>
    <row r="10" spans="2:14" ht="32" x14ac:dyDescent="0.2">
      <c r="B10" s="8" t="s">
        <v>120</v>
      </c>
      <c r="D10">
        <v>0</v>
      </c>
      <c r="E10">
        <v>1</v>
      </c>
      <c r="H10">
        <v>0</v>
      </c>
      <c r="J10">
        <v>0</v>
      </c>
      <c r="K10">
        <v>0</v>
      </c>
      <c r="L10">
        <v>1</v>
      </c>
      <c r="M10">
        <v>0</v>
      </c>
      <c r="N10">
        <v>1</v>
      </c>
    </row>
    <row r="11" spans="2:14" x14ac:dyDescent="0.2">
      <c r="B11" t="s">
        <v>121</v>
      </c>
      <c r="C11">
        <v>1</v>
      </c>
      <c r="D11">
        <v>0</v>
      </c>
      <c r="E11">
        <v>2</v>
      </c>
      <c r="F11">
        <v>1</v>
      </c>
      <c r="G11">
        <v>2</v>
      </c>
      <c r="H11">
        <v>2</v>
      </c>
      <c r="I11">
        <v>1</v>
      </c>
      <c r="J11">
        <v>2</v>
      </c>
      <c r="K11">
        <v>1</v>
      </c>
      <c r="L11">
        <v>2</v>
      </c>
      <c r="M11">
        <v>0</v>
      </c>
      <c r="N11">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A9AB6-5374-468D-9955-4F752B4334F8}">
  <dimension ref="A1:B9"/>
  <sheetViews>
    <sheetView workbookViewId="0">
      <selection activeCell="A11" sqref="A11"/>
    </sheetView>
  </sheetViews>
  <sheetFormatPr baseColWidth="10" defaultColWidth="8.83203125" defaultRowHeight="15" x14ac:dyDescent="0.2"/>
  <cols>
    <col min="1" max="1" width="32.1640625" customWidth="1"/>
    <col min="2" max="2" width="115.5" customWidth="1"/>
  </cols>
  <sheetData>
    <row r="1" spans="1:2" x14ac:dyDescent="0.2">
      <c r="A1" t="s">
        <v>109</v>
      </c>
      <c r="B1" t="s">
        <v>108</v>
      </c>
    </row>
    <row r="2" spans="1:2" x14ac:dyDescent="0.2">
      <c r="A2" t="s">
        <v>13</v>
      </c>
      <c r="B2" t="s">
        <v>14</v>
      </c>
    </row>
    <row r="3" spans="1:2" x14ac:dyDescent="0.2">
      <c r="A3" t="s">
        <v>2</v>
      </c>
      <c r="B3" t="s">
        <v>15</v>
      </c>
    </row>
    <row r="4" spans="1:2" x14ac:dyDescent="0.2">
      <c r="A4" t="s">
        <v>4</v>
      </c>
      <c r="B4" t="s">
        <v>16</v>
      </c>
    </row>
    <row r="5" spans="1:2" x14ac:dyDescent="0.2">
      <c r="A5" t="s">
        <v>5</v>
      </c>
      <c r="B5" t="s">
        <v>17</v>
      </c>
    </row>
    <row r="6" spans="1:2" x14ac:dyDescent="0.2">
      <c r="A6" t="s">
        <v>18</v>
      </c>
      <c r="B6" t="s">
        <v>19</v>
      </c>
    </row>
    <row r="7" spans="1:2" x14ac:dyDescent="0.2">
      <c r="A7" t="s">
        <v>20</v>
      </c>
      <c r="B7" t="s">
        <v>21</v>
      </c>
    </row>
    <row r="8" spans="1:2" x14ac:dyDescent="0.2">
      <c r="A8" t="s">
        <v>25</v>
      </c>
      <c r="B8" t="s">
        <v>26</v>
      </c>
    </row>
    <row r="9" spans="1:2" x14ac:dyDescent="0.2">
      <c r="A9" t="s">
        <v>9</v>
      </c>
      <c r="B9" t="s">
        <v>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Limitation Matrix</vt:lpstr>
      <vt:lpstr>Limitation by Approaches</vt:lpstr>
      <vt:lpstr>Limitations by Industry</vt:lpstr>
      <vt:lpstr>Glossary</vt:lpstr>
    </vt:vector>
  </TitlesOfParts>
  <Company>STV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Morteza, Azita</dc:creator>
  <cp:lastModifiedBy>Moayyed, Erfan</cp:lastModifiedBy>
  <dcterms:created xsi:type="dcterms:W3CDTF">2024-07-01T21:15:11Z</dcterms:created>
  <dcterms:modified xsi:type="dcterms:W3CDTF">2025-03-10T04:11:50Z</dcterms:modified>
</cp:coreProperties>
</file>