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atoliatile-my.sharepoint.com/personal/zeynep_urper_anatolia_com/Documents/Desktop/"/>
    </mc:Choice>
  </mc:AlternateContent>
  <xr:revisionPtr revIDLastSave="471" documentId="8_{757953BD-CC9F-489B-B5CA-6FF2905994B2}" xr6:coauthVersionLast="47" xr6:coauthVersionMax="47" xr10:uidLastSave="{79AAEC99-766F-4A2E-B1A2-73622E297EF6}"/>
  <bookViews>
    <workbookView xWindow="-57735" yWindow="-75" windowWidth="29070" windowHeight="15750" xr2:uid="{C3663634-DA21-4513-B118-87960FE3B08A}"/>
  </bookViews>
  <sheets>
    <sheet name="Ark Yapı_Banyo Marka Ankara" sheetId="8" r:id="rId1"/>
    <sheet name="code" sheetId="9" r:id="rId2"/>
  </sheets>
  <definedNames>
    <definedName name="_xlnm._FilterDatabase" localSheetId="0" hidden="1">'Ark Yapı_Banyo Marka Ankara'!$A$1:$O$124</definedName>
    <definedName name="_xlnm.Print_Area" localSheetId="0">'Ark Yapı_Banyo Marka Ankara'!$A$1:$M$51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8" l="1"/>
  <c r="K37" i="8"/>
  <c r="K40" i="8"/>
  <c r="K33" i="8"/>
  <c r="K56" i="8" l="1"/>
  <c r="K43" i="8"/>
  <c r="K36" i="8"/>
  <c r="K54" i="8"/>
  <c r="K55" i="8"/>
  <c r="K53" i="8"/>
  <c r="K52" i="8"/>
  <c r="K39" i="8"/>
  <c r="K38" i="8"/>
  <c r="K35" i="8"/>
  <c r="K34" i="8"/>
  <c r="K32" i="8"/>
  <c r="K31" i="8"/>
  <c r="K30" i="8"/>
  <c r="K29" i="8"/>
  <c r="K28" i="8"/>
  <c r="K51" i="8"/>
  <c r="K49" i="8"/>
  <c r="K50" i="8"/>
  <c r="K48" i="8"/>
  <c r="K47" i="8"/>
  <c r="K46" i="8"/>
  <c r="K45" i="8"/>
  <c r="K44" i="8"/>
  <c r="K42" i="8"/>
  <c r="K41" i="8"/>
</calcChain>
</file>

<file path=xl/sharedStrings.xml><?xml version="1.0" encoding="utf-8"?>
<sst xmlns="http://schemas.openxmlformats.org/spreadsheetml/2006/main" count="643" uniqueCount="453">
  <si>
    <t>Location</t>
  </si>
  <si>
    <t>Colour</t>
  </si>
  <si>
    <t>Size</t>
  </si>
  <si>
    <t>Finish</t>
  </si>
  <si>
    <t>Polished</t>
  </si>
  <si>
    <t>Honed</t>
  </si>
  <si>
    <t>Total</t>
  </si>
  <si>
    <t>160 x 320 cm</t>
  </si>
  <si>
    <t>Thickness</t>
  </si>
  <si>
    <t>Product No</t>
  </si>
  <si>
    <t>Descripcion</t>
  </si>
  <si>
    <t># of "A" faces</t>
  </si>
  <si>
    <t># of "B" faces</t>
  </si>
  <si>
    <t>Extra "A" faces</t>
  </si>
  <si>
    <t>Extra "B" faces</t>
  </si>
  <si>
    <t>Area</t>
  </si>
  <si>
    <t>Notes</t>
  </si>
  <si>
    <t>Pre Cut /
Yes - No</t>
  </si>
  <si>
    <t>9 mm</t>
  </si>
  <si>
    <t>12 mm</t>
  </si>
  <si>
    <t>6 mm</t>
  </si>
  <si>
    <t>120 X 280 cm</t>
  </si>
  <si>
    <t xml:space="preserve">162 X 322 cm </t>
  </si>
  <si>
    <t xml:space="preserve"> Honed </t>
  </si>
  <si>
    <t xml:space="preserve">Polished </t>
  </si>
  <si>
    <t xml:space="preserve"> 6 mm</t>
  </si>
  <si>
    <t>Pietra Imperiale Block 30 Bookmatch</t>
  </si>
  <si>
    <t xml:space="preserve">Sahara Noir
</t>
  </si>
  <si>
    <t xml:space="preserve">Armani Noir
Block 17 Bookmatch 
 </t>
  </si>
  <si>
    <t>Bianco Dior Block 38
Bookmatch</t>
  </si>
  <si>
    <t>Calacatta Corchia Block 43 Bookmatch</t>
  </si>
  <si>
    <t xml:space="preserve">Gemma Bronze Block 45
Bookmatch </t>
  </si>
  <si>
    <t xml:space="preserve">Calacatta Noir </t>
  </si>
  <si>
    <t>120 x 280 cm</t>
  </si>
  <si>
    <t>Montagna Jade</t>
  </si>
  <si>
    <t xml:space="preserve">  Honed</t>
  </si>
  <si>
    <t xml:space="preserve">  12 mm</t>
  </si>
  <si>
    <t>Travertino Titanium</t>
  </si>
  <si>
    <t xml:space="preserve">162 x 322 cm </t>
  </si>
  <si>
    <t>9902-2068-0</t>
  </si>
  <si>
    <t>Waterfall Slab Display Metal Fixture</t>
  </si>
  <si>
    <t>Waterfall Slab Display Wooden 
Side Cover - Set of 3</t>
  </si>
  <si>
    <t>9902-2511-0</t>
  </si>
  <si>
    <t>Waterfall Slab</t>
  </si>
  <si>
    <t>60 X 280 cm</t>
  </si>
  <si>
    <t xml:space="preserve">Polished
</t>
  </si>
  <si>
    <t xml:space="preserve">Macchia Vecchia
</t>
  </si>
  <si>
    <t>120 x 120 cm</t>
  </si>
  <si>
    <t xml:space="preserve"> 9 mm</t>
  </si>
  <si>
    <t xml:space="preserve">Verdi Alpi </t>
  </si>
  <si>
    <t>9902-3105-0</t>
  </si>
  <si>
    <t>Rotating 36 x 36 in / 90 x 90 cm Tile Display (fits 10 tiles)</t>
  </si>
  <si>
    <t>9902-3104-0</t>
  </si>
  <si>
    <t>Rotating 48 x 48 in / 120 x 120 cm Tile Display (fits 10 tiles)</t>
  </si>
  <si>
    <t>8000-0048-0</t>
  </si>
  <si>
    <t>160 x 320 cm / 63 x 126 in Calacatta Viola Block 41 Bookmatch Cut Polished Rectified Colorsync Sintered Slab 6 mm / 0.24 in </t>
  </si>
  <si>
    <t>8000-0272-0</t>
  </si>
  <si>
    <t>160 x 320 cm / 63 x 126 in Oro Noir Block 25 Bookmatch Cut Polished Rectified Colorsync Sintered Slab 6 mm / 0.24 in  </t>
  </si>
  <si>
    <t>160 x 320 cm / 63 x 126 in Pietra Imperiale Block 30 Bookmatch Cut Honed Rectified Colorsync Sintered Slab 6 mm / 0.24 in  </t>
  </si>
  <si>
    <t>8000-0252-0</t>
  </si>
  <si>
    <t>160 x 320 cm / 63 x 126 in Macchia Vecchia Block 42 Bookmatch Cut Polished Rectified Colorsync Sintered Slab 6 mm / 0.24 in </t>
  </si>
  <si>
    <t xml:space="preserve">Macchia Vecchia Block 42 Bookmatch </t>
  </si>
  <si>
    <t>8000-0594-0</t>
  </si>
  <si>
    <t>160 x 320 cm / 63 x 126 in Sahara Noir Polished Rectified Colorsync Sintered Slab 6 mm / 0.24 in  </t>
  </si>
  <si>
    <t>8000-0184-0</t>
  </si>
  <si>
    <t>160 x 320 cm / 63 x 126 in Armani Noir Block 17 Bookmatch Cut Polished Rectified Colorsync Sintered Slab 6 mm / 0.24 in  </t>
  </si>
  <si>
    <t>8000-0194-0</t>
  </si>
  <si>
    <t>160 x 320 cm / 63 x 126 in Bianco Dior Block 38 Bookmatch Cut Honed Rectified Colorsync Sintered Slab 6 mm / 0.24 in  </t>
  </si>
  <si>
    <t>8000-0208-0</t>
  </si>
  <si>
    <t>160 x 320 cm / 63 x 126 in Gemma Bronze Block 45 Bookmatch Cut Polished Rectified Colorsync Sintered Slab 6 mm / 0.24 in  </t>
  </si>
  <si>
    <t>8000-0590-0</t>
  </si>
  <si>
    <t>160 x 320 cm / 63 x 126 in Calacatta Noir Polished Rectified Colorsync Sintered Slab 6 mm / 0.24 in  </t>
  </si>
  <si>
    <t>8500-0054-0</t>
  </si>
  <si>
    <t>120 x 280 cm / 48 x 110 in Majesto Travertino Titanium Honed Rectified Colorsync Sintered Slab 6 mm / 0.24 in  </t>
  </si>
  <si>
    <t>8000-0130-1</t>
  </si>
  <si>
    <t>162 x 322 cm / 64 x 127 in Montagna Jade Block 14 Bookmatch Cut Honed Colorsync Sintered Slab 12 mm / 0.47 in  </t>
  </si>
  <si>
    <t>Nero Marquina</t>
  </si>
  <si>
    <t>8500-0057-1</t>
  </si>
  <si>
    <t>162 x 322 cm / 64 x 127 in Nero Marquina Block 26 Bookmatch Cut Honed Colorsync Sintered Slab 12 mm / 0.47 in  </t>
  </si>
  <si>
    <t>8500-0043-0</t>
  </si>
  <si>
    <t>120 x 280 cm / 48 x 110 in Majesto Macchia Vecchia Bookmatch Cut Honed Rectified Colorsync Sintered Slab 6 mm / 0.24 in  </t>
  </si>
  <si>
    <t>8500-0074-0</t>
  </si>
  <si>
    <t>8500-0050-1</t>
  </si>
  <si>
    <t>120 x 280 cm / 48 x 110 in Majesto Calacatta Noir Polished Rectified Colorsync Sintered Slab 6 mm / 0.24 in  </t>
  </si>
  <si>
    <t>Majesto Calacatta Noir</t>
  </si>
  <si>
    <t>Sliding Panels 1</t>
  </si>
  <si>
    <t>Sliding Panels 2</t>
  </si>
  <si>
    <t>Sliding Panels 3</t>
  </si>
  <si>
    <t>Sliding Panels 4</t>
  </si>
  <si>
    <t>Sliding Panels 5</t>
  </si>
  <si>
    <t>Sliding Panels 6</t>
  </si>
  <si>
    <t>Sliding Panels 7</t>
  </si>
  <si>
    <t>Sliding Panels 8</t>
  </si>
  <si>
    <t>Sliding Panels 9</t>
  </si>
  <si>
    <t>Sliding Panels 10</t>
  </si>
  <si>
    <t>Sliding Panels 11</t>
  </si>
  <si>
    <t>Sliding Panels 12</t>
  </si>
  <si>
    <t>8500-0148-0</t>
  </si>
  <si>
    <t>120 x 120 cm / 48 x 48 in Majesto Ceppo di Gre Honed Rectified Colorsync Porcelain Tile  </t>
  </si>
  <si>
    <t>Majesto Ceppo di Gre</t>
  </si>
  <si>
    <t>8500-0162-0</t>
  </si>
  <si>
    <t>120 x 120 cm / 48 x 48 in Serena Shale Honed Rectified Colorsync Porcelain Tile  </t>
  </si>
  <si>
    <t xml:space="preserve">Serena Shale </t>
  </si>
  <si>
    <t>8500-0160-0</t>
  </si>
  <si>
    <t>120 x 120 cm / 48 x 48 in Serena Crater Honed Rectified Colorsync Porcelain Tile  </t>
  </si>
  <si>
    <t>Serena Crater</t>
  </si>
  <si>
    <t>8500-0158-0</t>
  </si>
  <si>
    <t>120 x 120 cm / 48 x 48 in Serena Flint Honed Rectified Colorsync Porcelain Tile  </t>
  </si>
  <si>
    <t>Serena Flint</t>
  </si>
  <si>
    <t>8000-0154-1</t>
  </si>
  <si>
    <t>162 x 322 cm / 64 x 127 in Sahara Noir Block 15 Bookmatch Cut Honed Colorsync Sintered Slab 12 mm / 0.47 in  </t>
  </si>
  <si>
    <t xml:space="preserve">Sahara Noir Block 15 </t>
  </si>
  <si>
    <t>162 x 322 cm / 64 x 127 in Ariel Bianco Block 33 Bookmatch Cut Honed Colorsync Sintered Slab 12 mm / 0.47 in  </t>
  </si>
  <si>
    <t>Ariel Bianco Block 33 Bookmatch</t>
  </si>
  <si>
    <t>8000-0118-1</t>
  </si>
  <si>
    <t>162 x 322 cm / 64 x 127 in Grigio Quarzo Block 21 Bookmatch Cut Honed Colorsync Sintered Slab 12 mm / 0.47 in  </t>
  </si>
  <si>
    <t>8000-0484-1</t>
  </si>
  <si>
    <t>162 x 322 cm / 64 x 127 in Forge Eleganza Block 20 Bookmatch Cut Satin Colorsync Sintered Slab 12 mm / 0.47 in  </t>
  </si>
  <si>
    <t>Satin</t>
  </si>
  <si>
    <t xml:space="preserve">Grigio Quarzo Block 21 Bookmatch </t>
  </si>
  <si>
    <t>Forge Eleganza Block 20 Bookmatch</t>
  </si>
  <si>
    <t>162 x 322 cm / 64 x 127 in Crystal Bianco Block 50 Bookmatch Cut Honed Colorsync Sintered Slab 12 mm / 0.47 in  </t>
  </si>
  <si>
    <t>Crystal Bianco Block 50 Bookmatch</t>
  </si>
  <si>
    <t>8000-0120-1</t>
  </si>
  <si>
    <t>162 x 322 cm / 64 x 127 in Macchia Vecchia Block 42 Bookmatch Cut Polished Colorsync Sintered Slab 12 mm / 0.47 in  </t>
  </si>
  <si>
    <t>162 x 322 cm / 64 x 127 in Calacatta Borghini Block 48 Bookmatch Cut Honed Colorsync Sintered Slab 12 mm / 0.47 in  </t>
  </si>
  <si>
    <t xml:space="preserve">Calacatta Borghini Block 48 Bookmatch </t>
  </si>
  <si>
    <t>Macchia Vecchia Block 42 Bookmatch</t>
  </si>
  <si>
    <t>Lithoform Veincut Twilight</t>
  </si>
  <si>
    <t>8500-0101-0</t>
  </si>
  <si>
    <t>120 x 280 cm / 48 x 110 in Lithoform Veincut Twilight Honed Rectified Colorsync Sintered Slab 6 mm / 0.24 in</t>
  </si>
  <si>
    <t>8500-0013-1</t>
  </si>
  <si>
    <t>Majesto Atlantic Ocean</t>
  </si>
  <si>
    <t>8500-0053-0</t>
  </si>
  <si>
    <t>120 x 280 cm / 48 x 110 in Majesto Atlantic Ocean Polished Rectified Colorsync Sintered Slab 6 mm / 0.24 in</t>
  </si>
  <si>
    <t>Majesto Calacatta Borghini</t>
  </si>
  <si>
    <t>8500-0033-1</t>
  </si>
  <si>
    <t>120 x 280 cm / 48 x 110 in Majesto Calacatta Borghini Honed Rectified Colorsync Sintered Slab 6 mm / 0.24 in</t>
  </si>
  <si>
    <t>Majesto Calacatta Corchia</t>
  </si>
  <si>
    <t>8500-0018-0</t>
  </si>
  <si>
    <t>120 x 280 cm / 48 x 110 in Majesto Calacatta Corchia Polished Rectified Colorsync Sintered Slab 6 mm / 0.24 in</t>
  </si>
  <si>
    <t>Serena Pewter</t>
  </si>
  <si>
    <t>120 x 280 cm / 48 x 110 in Serena Pewter Honed Rectified Colorsync Sintered Slab 6 mm / 0.24 in</t>
  </si>
  <si>
    <t>Mini Slab 10</t>
  </si>
  <si>
    <t>Mini Slab 12</t>
  </si>
  <si>
    <t>Majesto Crystal Bianco</t>
  </si>
  <si>
    <t>120 x 280 cm / 48 x 110 in Majesto Crystal Bianco Honed Rectified Colorsync Sintered Slab 6 mm / 0.24 in</t>
  </si>
  <si>
    <t>Mini Slab 11</t>
  </si>
  <si>
    <t>Majesto Forge Eleganza</t>
  </si>
  <si>
    <t>8500-0039-0</t>
  </si>
  <si>
    <t>120 x 280 cm / 48 x 110 in Majesto Forge Eleganza Honed Rectified Colorsync Sintered Slab 6 mm / 0.24 in</t>
  </si>
  <si>
    <t>Majesto Macchia Vecchia</t>
  </si>
  <si>
    <t>8500-0042-0</t>
  </si>
  <si>
    <t>120 x 280 cm / 48 x 110 in Majesto Macchia Vecchia Bookmatch Cut Polished Rectified Colorsync Sintered Slab 6 mm / 0.24 in</t>
  </si>
  <si>
    <t>8000-0082-1</t>
  </si>
  <si>
    <t>162 x 322 cm / 64 x 127 in Calacatta Noir Block 34 Bookmatch Cut Honed Colorsync Sintered Slab 12 mm / 0.47 in  </t>
  </si>
  <si>
    <t>8000-0034-1</t>
  </si>
  <si>
    <t>162 x 322 cm / 64 x 127 in Calacatta Corchia Block 43 Bookmatch Cut Honed Colorsync Sintered Slab 12 mm / 0.47 in  </t>
  </si>
  <si>
    <t>8000-0062-1</t>
  </si>
  <si>
    <t>162 x 322 cm / 64 x 127 in Bianco Dior Block 38 Bookmatch Cut Honed Colorsync Sintered Slab 12 mm / 0.47 in  </t>
  </si>
  <si>
    <t xml:space="preserve">Toplantı Masa Tablası </t>
  </si>
  <si>
    <t>Toplantı Duvar</t>
  </si>
  <si>
    <t>9902-3106-0</t>
  </si>
  <si>
    <t>Rotating 24 x 48 in / 60 x 120 cm Tile Display (fits 10 tiles)</t>
  </si>
  <si>
    <t>Şömine</t>
  </si>
  <si>
    <t xml:space="preserve">Lithoform Veincut Dunes </t>
  </si>
  <si>
    <t xml:space="preserve">60 X 120 cm </t>
  </si>
  <si>
    <t>90 x 90 cm</t>
  </si>
  <si>
    <t xml:space="preserve">120 x 120 </t>
  </si>
  <si>
    <t>Colorsync Sintered Slab</t>
  </si>
  <si>
    <t xml:space="preserve">Mini Slab </t>
  </si>
  <si>
    <t>Mini Half Slab 1</t>
  </si>
  <si>
    <t>Mini Half Slab 2</t>
  </si>
  <si>
    <t>Mini Half Slab 3</t>
  </si>
  <si>
    <t>Mini Half Slab 4</t>
  </si>
  <si>
    <t>Mini Half Slab 5</t>
  </si>
  <si>
    <t>Mini Half Slab 6</t>
  </si>
  <si>
    <t>8500-0134-0</t>
  </si>
  <si>
    <t>120 x 120 cm / 48 x 48 in Majesto Taj Mahal Polished Rectified Colorsync Porcelain Tile  </t>
  </si>
  <si>
    <t xml:space="preserve">Taj Mahal </t>
  </si>
  <si>
    <t>8500-0455-0</t>
  </si>
  <si>
    <t>60 x 120 cm / 24 x 48 in Majesto Forge Eleganza Polished Rectified Colorsync Porcelain Tile  </t>
  </si>
  <si>
    <t>Forge Eleganza</t>
  </si>
  <si>
    <t>8500-0568-0</t>
  </si>
  <si>
    <t>90 x 90 cm / 36 x 36 in Majesto French Vanilla Polished Rectified Colorsync Porcelain Tile  </t>
  </si>
  <si>
    <t>French Vanilla</t>
  </si>
  <si>
    <t>8500-0061-0</t>
  </si>
  <si>
    <t>120 x 280 cm / 48 x 110 in Lustra Onyx Halo Honed Rectified Colorsync Sintered Slab 6 mm / 0.24 in  </t>
  </si>
  <si>
    <t>8500-0016-0</t>
  </si>
  <si>
    <t>120 x 280 cm / 48 x 110 in Majesto Bianco Gioia Polished Rectified Colorsync Sintered Slab 6 mm / 0.24 in  </t>
  </si>
  <si>
    <t>8500-0092-0</t>
  </si>
  <si>
    <t>120 x 280 cm / 48 x 110 in Lithoform Veincut Dunes Honed Rectified Colorsync Sintered Slab 6 mm / 0.24 in  </t>
  </si>
  <si>
    <t>162 x 322</t>
  </si>
  <si>
    <t>8000-0494-1</t>
  </si>
  <si>
    <t>162 x 322 cm / 64 x 127 in Serena Shale Honed Colorsync Sintered Slab 12 mm / 0.47 in  </t>
  </si>
  <si>
    <t>120 x 280 cm / 48 x 110 in Majesto Arabescato Corchia Honed Rectified Colorsync Sintered Slab 6 mm / 0.24 in  </t>
  </si>
  <si>
    <t>8000-0010-1</t>
  </si>
  <si>
    <t>162 x 322 cm / 64 x 127 in Arabescato Corchia Block 59 Bookmatch Cut Honed Colorsync Sintered Slab 12 mm / 0.47 in  </t>
  </si>
  <si>
    <t>160 x 320 cm / 63 x 126 in Montagna Grey Block 11 Bookmatch Cut Honed Rectified Colorsync Sintered Slab 6 mm / 0.24 in  </t>
  </si>
  <si>
    <t xml:space="preserve">Montagna Grey Block 11 Bookmatch </t>
  </si>
  <si>
    <t>160 X 320 cm</t>
  </si>
  <si>
    <t>Calacatta Noir Block 34 Bookmatch</t>
  </si>
  <si>
    <t>Bianco Dior Block 38 Bookmatch</t>
  </si>
  <si>
    <t xml:space="preserve">Arabescato Corchia </t>
  </si>
  <si>
    <t xml:space="preserve">Oro Noir Block 25 Bookmatch
</t>
  </si>
  <si>
    <t xml:space="preserve">Bianco Gioia </t>
  </si>
  <si>
    <t xml:space="preserve">Lustra Onyx Halo </t>
  </si>
  <si>
    <t>8500-0086-0</t>
  </si>
  <si>
    <t>120 x 280 cm / 48 x 110 in Lithoform Crosscut Vista Honed Rectified Colorsync Sintered Slab 6 mm / 0.24 in  </t>
  </si>
  <si>
    <r>
      <t xml:space="preserve">Decorative cube 1 </t>
    </r>
    <r>
      <rPr>
        <b/>
        <sz val="10"/>
        <rFont val="Helvetica"/>
        <family val="2"/>
        <charset val="162"/>
      </rPr>
      <t>60 x 150 x 35 cm  (2 adet)</t>
    </r>
  </si>
  <si>
    <r>
      <t xml:space="preserve">Decorative cube 2  </t>
    </r>
    <r>
      <rPr>
        <b/>
        <sz val="10"/>
        <rFont val="Helvetica"/>
        <family val="2"/>
        <charset val="162"/>
      </rPr>
      <t>30 x 30 x  40 cm</t>
    </r>
  </si>
  <si>
    <r>
      <t>8000-0138-1</t>
    </r>
    <r>
      <rPr>
        <sz val="10"/>
        <color rgb="FFFF0000"/>
        <rFont val="Helvetica"/>
        <family val="2"/>
        <charset val="162"/>
      </rPr>
      <t>*</t>
    </r>
  </si>
  <si>
    <r>
      <t xml:space="preserve">Decorative cube 4  </t>
    </r>
    <r>
      <rPr>
        <b/>
        <sz val="10"/>
        <rFont val="Helvetica"/>
        <family val="2"/>
        <charset val="162"/>
      </rPr>
      <t>50 x50 x 60 cm</t>
    </r>
  </si>
  <si>
    <r>
      <t>8000-0030-1</t>
    </r>
    <r>
      <rPr>
        <sz val="10"/>
        <color rgb="FFFF0000"/>
        <rFont val="Helvetica"/>
        <family val="2"/>
        <charset val="162"/>
      </rPr>
      <t>*</t>
    </r>
  </si>
  <si>
    <r>
      <t>8000-0440-2</t>
    </r>
    <r>
      <rPr>
        <sz val="10"/>
        <color rgb="FFFF0000"/>
        <rFont val="Helvetica"/>
        <family val="2"/>
        <charset val="162"/>
      </rPr>
      <t>*</t>
    </r>
  </si>
  <si>
    <r>
      <t xml:space="preserve">Decorative cube 7 </t>
    </r>
    <r>
      <rPr>
        <b/>
        <sz val="10"/>
        <rFont val="Helvetica"/>
        <family val="2"/>
        <charset val="162"/>
      </rPr>
      <t xml:space="preserve">50 x 60 x 70 cm </t>
    </r>
  </si>
  <si>
    <r>
      <t>8000-0434-2</t>
    </r>
    <r>
      <rPr>
        <sz val="10"/>
        <color rgb="FFFF0000"/>
        <rFont val="Helvetica"/>
        <family val="2"/>
        <charset val="162"/>
      </rPr>
      <t>*</t>
    </r>
  </si>
  <si>
    <r>
      <t xml:space="preserve">Decorative cube 9 </t>
    </r>
    <r>
      <rPr>
        <b/>
        <sz val="10"/>
        <rFont val="Helvetica"/>
        <family val="2"/>
        <charset val="162"/>
      </rPr>
      <t>50 x 60 x 70 cm</t>
    </r>
    <r>
      <rPr>
        <sz val="10"/>
        <rFont val="Helvetica"/>
        <family val="2"/>
        <charset val="162"/>
      </rPr>
      <t xml:space="preserve"> </t>
    </r>
  </si>
  <si>
    <r>
      <t xml:space="preserve">Decorative cube 10 </t>
    </r>
    <r>
      <rPr>
        <b/>
        <sz val="10"/>
        <rFont val="Helvetica"/>
        <family val="2"/>
        <charset val="162"/>
      </rPr>
      <t xml:space="preserve">50 x 60 x 70 cm </t>
    </r>
  </si>
  <si>
    <r>
      <t xml:space="preserve">Decorative cube 11 </t>
    </r>
    <r>
      <rPr>
        <b/>
        <sz val="10"/>
        <rFont val="Helvetica"/>
        <family val="2"/>
        <charset val="162"/>
      </rPr>
      <t xml:space="preserve">50 x 60 x 70 cm </t>
    </r>
  </si>
  <si>
    <r>
      <t>8000-0266-1</t>
    </r>
    <r>
      <rPr>
        <sz val="10"/>
        <color rgb="FFFF0000"/>
        <rFont val="Helvetica"/>
        <family val="2"/>
        <charset val="162"/>
      </rPr>
      <t>*</t>
    </r>
  </si>
  <si>
    <r>
      <t>8000-0282-0</t>
    </r>
    <r>
      <rPr>
        <sz val="10"/>
        <color rgb="FFFF0000"/>
        <rFont val="Helvetica"/>
        <family val="2"/>
        <charset val="162"/>
      </rPr>
      <t>*</t>
    </r>
  </si>
  <si>
    <t>Calacatta Viola Block 41 Bookmatch</t>
  </si>
  <si>
    <t>8500-0078-0</t>
  </si>
  <si>
    <t>120 x 280 cm / 48 x 110 in Serena Valley Honed Rectified Colorsync Sintered Slab 6 mm / 0.24 in  </t>
  </si>
  <si>
    <t xml:space="preserve">Serena Valley </t>
  </si>
  <si>
    <t>8000-0523-0</t>
  </si>
  <si>
    <t>160 x 320 cm / 63 x 126 in Bianco Stratura Honed Rectified Colorsync Sintered Slab 6 mm / 0.24 in  </t>
  </si>
  <si>
    <t>Bianco Stratura</t>
  </si>
  <si>
    <t>120 x 280 cm / 48 x 110 in Majesto Calacatta Cremo Honed Rectified Colorsync Sintered Slab 6 mm / 0.24 in  </t>
  </si>
  <si>
    <t>8500-0631-0</t>
  </si>
  <si>
    <t>120 x 280 cm / 48 x 110 in Monoforma Moonlight Honed Rectified Unglazed Sintered Slab 6 mm / 0.24 in  </t>
  </si>
  <si>
    <t>Monoforma Moonlight</t>
  </si>
  <si>
    <t>8500-0014-0</t>
  </si>
  <si>
    <t>120 x 280 cm / 48 x 110 in Majesto Statuario Polished Rectified Colorsync Sintered Slab 6 mm / 0.24 in  </t>
  </si>
  <si>
    <t>9902-2066-0</t>
  </si>
  <si>
    <t>Aeterna Sample Tower Display Base - 75 Chips  </t>
  </si>
  <si>
    <t>9902-3099-0</t>
  </si>
  <si>
    <t>Left Angle Sliding 120 x 280 cm Slab Display - 12 Slab Capacity</t>
  </si>
  <si>
    <t>9902-3103-0</t>
  </si>
  <si>
    <t>Left Angle Sliding 160 x 320 cm Slab Display - 12 Slab Capacity  </t>
  </si>
  <si>
    <t>8500-0089-0</t>
  </si>
  <si>
    <t>120 x 280 cm / 48 x 110 in Lithoform Crosscut Twilight Honed Rectified Colorsync Sintered Slab 6 mm / 0.24 in  </t>
  </si>
  <si>
    <t>Lithoform Crosscut Twilight</t>
  </si>
  <si>
    <r>
      <t xml:space="preserve">Decorative cube 5 </t>
    </r>
    <r>
      <rPr>
        <b/>
        <sz val="10"/>
        <rFont val="Helvetica"/>
        <family val="2"/>
        <charset val="162"/>
      </rPr>
      <t xml:space="preserve">160 x 40 x 40 cm </t>
    </r>
  </si>
  <si>
    <r>
      <t xml:space="preserve">Decorative cube 6 </t>
    </r>
    <r>
      <rPr>
        <b/>
        <sz val="10"/>
        <rFont val="Helvetica"/>
        <family val="2"/>
        <charset val="162"/>
      </rPr>
      <t>160x 40 x40 cm</t>
    </r>
  </si>
  <si>
    <t xml:space="preserve">Majesto Calacatta Cremo </t>
  </si>
  <si>
    <t>8000-0294-0</t>
  </si>
  <si>
    <t>160 x 320 cm / 63 x 126 in Super White Block 28 Bookmatch Cut Honed Rectified Colorsync Sintered Slab 6 mm / 0.24 in  </t>
  </si>
  <si>
    <t xml:space="preserve"> Super White Block 28 Bookmatch</t>
  </si>
  <si>
    <t>162 x 322 cm</t>
  </si>
  <si>
    <t>160 x 320 cm / 63 x 126 in Arabescato Corchia Block 59 Bookmatch Cut Polished Rectified Colorsync Sintered Slab 6 mm / 0.24 in  </t>
  </si>
  <si>
    <t xml:space="preserve">Arabescato Corchia Block 59 Bookmatch </t>
  </si>
  <si>
    <t>Banyo lavabo arka duvar</t>
  </si>
  <si>
    <t>8000-0413-0</t>
  </si>
  <si>
    <t>160 x 320 cm / 63 x 126 in Taj Mahal Block 36 Bookmatch Cut Honed Rectified Sintered Slab 6 mm / 0.24 in  </t>
  </si>
  <si>
    <t xml:space="preserve"> Taj Mahal Block 36 Bookmatch </t>
  </si>
  <si>
    <t>8500-0117-0</t>
  </si>
  <si>
    <t>120 x 280 cm / 48 x 110 in Monoforma Silhouette Silk Rectified Unglazed Sintered Slab 6 mm / 0.24 in  </t>
  </si>
  <si>
    <t>Silk</t>
  </si>
  <si>
    <t>GF-F01</t>
  </si>
  <si>
    <t>GF-F02</t>
  </si>
  <si>
    <t>FPL01</t>
  </si>
  <si>
    <t>Kod</t>
  </si>
  <si>
    <t>Açıklama</t>
  </si>
  <si>
    <t>GF</t>
  </si>
  <si>
    <t>Ground Floor / Giriş Katı</t>
  </si>
  <si>
    <t>ENT</t>
  </si>
  <si>
    <t>Entrance / Giriş</t>
  </si>
  <si>
    <t>FL</t>
  </si>
  <si>
    <t>Floor / Zemin</t>
  </si>
  <si>
    <t>CUBE01</t>
  </si>
  <si>
    <t>Decorative Cube 1</t>
  </si>
  <si>
    <t>MF</t>
  </si>
  <si>
    <t>Mezzanine Floor / Asma Kat</t>
  </si>
  <si>
    <t>LOB</t>
  </si>
  <si>
    <t>Lobby / Lobi</t>
  </si>
  <si>
    <t>WL</t>
  </si>
  <si>
    <t>Wall / Duvar</t>
  </si>
  <si>
    <t>CUBE02</t>
  </si>
  <si>
    <t>Decorative Cube 2</t>
  </si>
  <si>
    <t>B1</t>
  </si>
  <si>
    <t>Basement / Bodrum</t>
  </si>
  <si>
    <t>REC</t>
  </si>
  <si>
    <t>Reception / Resepsiyon</t>
  </si>
  <si>
    <t>CL</t>
  </si>
  <si>
    <t>Ceiling / Tavan</t>
  </si>
  <si>
    <t>CUBE03</t>
  </si>
  <si>
    <t>Decorative Cube 3</t>
  </si>
  <si>
    <t>L1</t>
  </si>
  <si>
    <t>Level 1 / 1. Kat</t>
  </si>
  <si>
    <t>COR</t>
  </si>
  <si>
    <t>Corridor / Koridor</t>
  </si>
  <si>
    <t>CT</t>
  </si>
  <si>
    <t>Countertop / Tezgâh</t>
  </si>
  <si>
    <t>CUBE04</t>
  </si>
  <si>
    <t>Decorative Cube 4</t>
  </si>
  <si>
    <t>L2</t>
  </si>
  <si>
    <t>Level 2 / 2. Kat</t>
  </si>
  <si>
    <t>HALL</t>
  </si>
  <si>
    <t>Hall</t>
  </si>
  <si>
    <t>TOP</t>
  </si>
  <si>
    <t>Tabletop / Masa Tablası</t>
  </si>
  <si>
    <t>CUBE05</t>
  </si>
  <si>
    <t>Decorative Cube 5</t>
  </si>
  <si>
    <t>STA</t>
  </si>
  <si>
    <t>Stair / Merdiven Alanı</t>
  </si>
  <si>
    <t>ISL</t>
  </si>
  <si>
    <t>Island / Ada</t>
  </si>
  <si>
    <t>CUBE06</t>
  </si>
  <si>
    <t>Decorative Cube 6</t>
  </si>
  <si>
    <t>EXT</t>
  </si>
  <si>
    <t>Exterior / Dış Cephe</t>
  </si>
  <si>
    <t>LIFT</t>
  </si>
  <si>
    <t>Lift Lobby / Asansör Holü</t>
  </si>
  <si>
    <t>VAN</t>
  </si>
  <si>
    <t>Vanity / Lavabo Üstü</t>
  </si>
  <si>
    <t>CUBE07</t>
  </si>
  <si>
    <t>Decorative Cube 7</t>
  </si>
  <si>
    <t>OUT</t>
  </si>
  <si>
    <t>Outdoor / Dış Mekân</t>
  </si>
  <si>
    <t>Meeting Room 1</t>
  </si>
  <si>
    <t>BK</t>
  </si>
  <si>
    <t>Backsplash / Tezgâh Arası</t>
  </si>
  <si>
    <t>CUBE08</t>
  </si>
  <si>
    <t>Decorative Cube 8</t>
  </si>
  <si>
    <t>COL</t>
  </si>
  <si>
    <t>Column / Kolon</t>
  </si>
  <si>
    <t>CUBE09</t>
  </si>
  <si>
    <t>Decorative Cube 9</t>
  </si>
  <si>
    <t>PL</t>
  </si>
  <si>
    <t>Panel</t>
  </si>
  <si>
    <t>CUBE10</t>
  </si>
  <si>
    <t>Decorative Cube 10</t>
  </si>
  <si>
    <t>BRD01</t>
  </si>
  <si>
    <t>Board Room</t>
  </si>
  <si>
    <t>DR</t>
  </si>
  <si>
    <t>Door Cladding / Kapı Kaplama</t>
  </si>
  <si>
    <t>CUBE11</t>
  </si>
  <si>
    <t>Decorative Cube 11</t>
  </si>
  <si>
    <t>ST</t>
  </si>
  <si>
    <t>Stair Tread / Basamak</t>
  </si>
  <si>
    <t>SLP01</t>
  </si>
  <si>
    <t>Sliding Panel 1</t>
  </si>
  <si>
    <t>SLP02</t>
  </si>
  <si>
    <t>Sliding Panel 2</t>
  </si>
  <si>
    <t>SLP03</t>
  </si>
  <si>
    <t>Sliding Panel 3</t>
  </si>
  <si>
    <t>SLP04</t>
  </si>
  <si>
    <t>Sliding Panel 4</t>
  </si>
  <si>
    <t>KIT</t>
  </si>
  <si>
    <t>Kitchen / Mutfak</t>
  </si>
  <si>
    <t>SLP05</t>
  </si>
  <si>
    <t>Sliding Panel 5</t>
  </si>
  <si>
    <t>BAR</t>
  </si>
  <si>
    <t>Bar</t>
  </si>
  <si>
    <t>DEC</t>
  </si>
  <si>
    <t>Decorative Object / Dekoratif Obje</t>
  </si>
  <si>
    <t>SLP06</t>
  </si>
  <si>
    <t>Sliding Panel 6</t>
  </si>
  <si>
    <t>PAN</t>
  </si>
  <si>
    <t>Pantry</t>
  </si>
  <si>
    <t>FEA</t>
  </si>
  <si>
    <t>Feature Element / Özel Eleman</t>
  </si>
  <si>
    <t>TBL01</t>
  </si>
  <si>
    <t>Meeting Table</t>
  </si>
  <si>
    <t>TBL02</t>
  </si>
  <si>
    <t>Design Table</t>
  </si>
  <si>
    <t>WC01</t>
  </si>
  <si>
    <t>WC 1</t>
  </si>
  <si>
    <t>RCP01</t>
  </si>
  <si>
    <t>Reception Desk</t>
  </si>
  <si>
    <t>WC02</t>
  </si>
  <si>
    <t>WC 2</t>
  </si>
  <si>
    <t>BAR01</t>
  </si>
  <si>
    <t>Bar Counter</t>
  </si>
  <si>
    <t>VAN01</t>
  </si>
  <si>
    <t>Vanity</t>
  </si>
  <si>
    <t>KIT01</t>
  </si>
  <si>
    <t>Kitchen Counter</t>
  </si>
  <si>
    <t>Fireplace</t>
  </si>
  <si>
    <t>SHW</t>
  </si>
  <si>
    <t>Shower</t>
  </si>
  <si>
    <t>BTH</t>
  </si>
  <si>
    <t>Bathroom</t>
  </si>
  <si>
    <t>Banyo Zemin</t>
  </si>
  <si>
    <t xml:space="preserve">Giriş Kat Zemin  </t>
  </si>
  <si>
    <t>Merdiven Duvar + Basamak</t>
  </si>
  <si>
    <t>FPL-01</t>
  </si>
  <si>
    <t>FPL-02</t>
  </si>
  <si>
    <t>Lithoform Crosscut Vista</t>
  </si>
  <si>
    <t xml:space="preserve">Monoforma Silhouette </t>
  </si>
  <si>
    <t xml:space="preserve">Majesto Statuario </t>
  </si>
  <si>
    <t>Area / Mekan</t>
  </si>
  <si>
    <t>Surface / Yüzey</t>
  </si>
  <si>
    <t>Element/ Eleman</t>
  </si>
  <si>
    <t>Location / Kat</t>
  </si>
  <si>
    <r>
      <t>8000-0036-0</t>
    </r>
    <r>
      <rPr>
        <sz val="10"/>
        <color rgb="FFFF0000"/>
        <rFont val="Helvetica"/>
        <family val="2"/>
        <charset val="162"/>
      </rPr>
      <t>*</t>
    </r>
  </si>
  <si>
    <r>
      <t>8500-0027-1</t>
    </r>
    <r>
      <rPr>
        <sz val="10"/>
        <color rgb="FFFF0000"/>
        <rFont val="Helvetica"/>
        <family val="2"/>
        <charset val="162"/>
      </rPr>
      <t>*</t>
    </r>
  </si>
  <si>
    <t xml:space="preserve">Honed </t>
  </si>
  <si>
    <t>Design Lab Area</t>
  </si>
  <si>
    <t>DLA</t>
  </si>
  <si>
    <t>Angle Display Area</t>
  </si>
  <si>
    <t>ADISP01</t>
  </si>
  <si>
    <t xml:space="preserve">Rotating Tile Display </t>
  </si>
  <si>
    <t xml:space="preserve">GF-CUBE  01 </t>
  </si>
  <si>
    <t>GF-CUBE  02</t>
  </si>
  <si>
    <t>GF-CUBE  03</t>
  </si>
  <si>
    <t>GF-CUBE  04</t>
  </si>
  <si>
    <t>GF-CUBE  05</t>
  </si>
  <si>
    <r>
      <t xml:space="preserve">Decorative cube 3 </t>
    </r>
    <r>
      <rPr>
        <b/>
        <sz val="10"/>
        <rFont val="Helvetica"/>
        <family val="2"/>
        <charset val="162"/>
      </rPr>
      <t>40x 40 x 50 cm</t>
    </r>
  </si>
  <si>
    <r>
      <t xml:space="preserve">Decorative cube 8 </t>
    </r>
    <r>
      <rPr>
        <b/>
        <sz val="10"/>
        <rFont val="Helvetica"/>
        <family val="2"/>
        <charset val="162"/>
      </rPr>
      <t xml:space="preserve">50 x 60 x 70 cm </t>
    </r>
  </si>
  <si>
    <t>MF-01</t>
  </si>
  <si>
    <t>MF-02</t>
  </si>
  <si>
    <t>MF-CUBE 06</t>
  </si>
  <si>
    <t>MF-CUBE 07</t>
  </si>
  <si>
    <t>MF-CUBE 08</t>
  </si>
  <si>
    <t>MF-CUBE 09</t>
  </si>
  <si>
    <t>MF-CUBE 10</t>
  </si>
  <si>
    <t>MF-CUBE 11</t>
  </si>
  <si>
    <t>MT01</t>
  </si>
  <si>
    <t>GF-MT-01</t>
  </si>
  <si>
    <t>GF-MT-02</t>
  </si>
  <si>
    <t>GF-MT-03</t>
  </si>
  <si>
    <t>Toplantı Alanı Dolap Üzeri Tezgah</t>
  </si>
  <si>
    <t>Banyo Duvar</t>
  </si>
  <si>
    <t>Banyo Lavabo Tezgah</t>
  </si>
  <si>
    <t>Tasarım Masa Tablası</t>
  </si>
  <si>
    <t>Tasarım Alanı Duvar</t>
  </si>
  <si>
    <t>9902-2477-0</t>
  </si>
  <si>
    <t xml:space="preserve">Aeterna 30 x 30 cm A-Shape Sample Chip, 12 mm  </t>
  </si>
  <si>
    <t>Asma Kat Genel Zemin</t>
  </si>
  <si>
    <t>Mini Slab 1</t>
  </si>
  <si>
    <t>Mini Slab 2</t>
  </si>
  <si>
    <t>Mini Slab 3</t>
  </si>
  <si>
    <t>Mini Slab 4</t>
  </si>
  <si>
    <t>Mini Slab 5</t>
  </si>
  <si>
    <t>Mini Slab 6</t>
  </si>
  <si>
    <t>Mini Slab 7</t>
  </si>
  <si>
    <t>Mini Slab 8</t>
  </si>
  <si>
    <t>Mini Slab 9</t>
  </si>
  <si>
    <t>RTD 1</t>
  </si>
  <si>
    <t>RTD 2</t>
  </si>
  <si>
    <t>RTD 3</t>
  </si>
  <si>
    <t>Şömine Duvar</t>
  </si>
  <si>
    <t>MF-TOP 01</t>
  </si>
  <si>
    <t>MF-WL 01</t>
  </si>
  <si>
    <t>MF-ST+WL 01</t>
  </si>
  <si>
    <t>MF-BATH 01</t>
  </si>
  <si>
    <t>MF-BATH 02</t>
  </si>
  <si>
    <t>MF-BATH 03</t>
  </si>
  <si>
    <r>
      <t>8000-0176-1</t>
    </r>
    <r>
      <rPr>
        <sz val="9"/>
        <color rgb="FFFF0000"/>
        <rFont val="Verdana"/>
        <family val="2"/>
        <charset val="162"/>
      </rPr>
      <t>*</t>
    </r>
  </si>
  <si>
    <t>162 x 322 cm / 64 x 127 in Verdi Alpi Block 57 Bookmatch Cut Polished Colorsync Sintered Slab 12 mm / 0.47 in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</si>
</sst>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3999450666829432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name val="宋体"/>
      <charset val="134"/>
    </font>
    <font>
      <sz val="11"/>
      <color theme="0"/>
      <name val="Tahoma"/>
      <family val="2"/>
      <charset val="134"/>
    </font>
    <font>
      <sz val="11"/>
      <color rgb="FF333333"/>
      <name val="Calibri"/>
      <family val="2"/>
      <charset val="162"/>
      <scheme val="minor"/>
    </font>
    <font>
      <i/>
      <sz val="11"/>
      <color rgb="FF7F7F7F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7F7F7F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rgb="FF000000"/>
      <name val="Arial"/>
      <family val="2"/>
      <charset val="162"/>
    </font>
    <font>
      <sz val="9"/>
      <color rgb="FF212121"/>
      <name val="Verdana"/>
      <family val="2"/>
      <charset val="162"/>
    </font>
    <font>
      <b/>
      <sz val="10"/>
      <color theme="0"/>
      <name val="Helvetica"/>
      <family val="2"/>
      <charset val="162"/>
    </font>
    <font>
      <sz val="10"/>
      <color theme="1"/>
      <name val="Helvetica"/>
      <family val="2"/>
      <charset val="162"/>
    </font>
    <font>
      <sz val="10"/>
      <name val="Helvetica"/>
      <family val="2"/>
      <charset val="162"/>
    </font>
    <font>
      <sz val="10"/>
      <color rgb="FF7F7F7F"/>
      <name val="Helvetica"/>
      <family val="2"/>
      <charset val="162"/>
    </font>
    <font>
      <sz val="10"/>
      <color rgb="FF212121"/>
      <name val="Helvetica"/>
      <family val="2"/>
      <charset val="162"/>
    </font>
    <font>
      <i/>
      <sz val="10"/>
      <name val="Helvetica"/>
      <family val="2"/>
      <charset val="162"/>
    </font>
    <font>
      <sz val="10"/>
      <color rgb="FF333333"/>
      <name val="Helvetica"/>
      <family val="2"/>
      <charset val="162"/>
    </font>
    <font>
      <b/>
      <u/>
      <sz val="10"/>
      <color rgb="FFFF0000"/>
      <name val="Helvetica"/>
      <family val="2"/>
      <charset val="162"/>
    </font>
    <font>
      <b/>
      <sz val="10"/>
      <name val="Helvetica"/>
      <family val="2"/>
      <charset val="162"/>
    </font>
    <font>
      <sz val="10"/>
      <color rgb="FF000000"/>
      <name val="Helvetica"/>
      <family val="2"/>
      <charset val="162"/>
    </font>
    <font>
      <sz val="10"/>
      <color rgb="FFFF0000"/>
      <name val="Helvetica"/>
      <family val="2"/>
      <charset val="162"/>
    </font>
    <font>
      <sz val="10"/>
      <color rgb="FF9C5700"/>
      <name val="Helvetica"/>
      <family val="2"/>
      <charset val="162"/>
    </font>
    <font>
      <b/>
      <sz val="10"/>
      <color rgb="FF9C0006"/>
      <name val="Helvetica"/>
      <family val="2"/>
      <charset val="162"/>
    </font>
    <font>
      <b/>
      <sz val="11"/>
      <color rgb="FFFFFFFF"/>
      <name val="Helvetica"/>
      <family val="2"/>
      <charset val="162"/>
    </font>
    <font>
      <sz val="11"/>
      <color theme="1"/>
      <name val="Helvetica"/>
      <family val="2"/>
      <charset val="162"/>
    </font>
    <font>
      <sz val="10"/>
      <color theme="2" tint="-0.249977111117893"/>
      <name val="Helvetica"/>
      <family val="2"/>
      <charset val="162"/>
    </font>
    <font>
      <sz val="10"/>
      <color theme="2" tint="-0.499984740745262"/>
      <name val="Helvetica"/>
      <family val="2"/>
      <charset val="162"/>
    </font>
    <font>
      <sz val="9"/>
      <color rgb="FFFF0000"/>
      <name val="Verdana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4" fillId="3" borderId="0" applyNumberFormat="0" applyBorder="0" applyAlignment="0" applyProtection="0"/>
    <xf numFmtId="0" fontId="6" fillId="0" borderId="1" applyAlignment="0">
      <alignment horizontal="center" vertical="center"/>
    </xf>
    <xf numFmtId="0" fontId="10" fillId="0" borderId="0"/>
    <xf numFmtId="0" fontId="7" fillId="0" borderId="1" applyFont="0">
      <alignment horizontal="center" vertical="center"/>
    </xf>
    <xf numFmtId="0" fontId="3" fillId="2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16" fillId="0" borderId="0"/>
    <xf numFmtId="0" fontId="7" fillId="12" borderId="2" applyNumberFormat="0" applyFont="0" applyAlignment="0" applyProtection="0"/>
    <xf numFmtId="0" fontId="17" fillId="0" borderId="0"/>
    <xf numFmtId="0" fontId="9" fillId="5" borderId="0" applyNumberFormat="0" applyBorder="0" applyAlignment="0" applyProtection="0"/>
    <xf numFmtId="0" fontId="18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6" fillId="0" borderId="0"/>
    <xf numFmtId="0" fontId="21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1" xfId="2" applyFont="1" applyAlignment="1">
      <alignment horizontal="center" vertical="center"/>
    </xf>
    <xf numFmtId="0" fontId="5" fillId="0" borderId="1" xfId="2" applyFont="1" applyAlignment="1">
      <alignment horizontal="left" vertical="center"/>
    </xf>
    <xf numFmtId="49" fontId="12" fillId="0" borderId="1" xfId="0" applyNumberFormat="1" applyFont="1" applyBorder="1" applyAlignment="1">
      <alignment horizontal="left"/>
    </xf>
    <xf numFmtId="0" fontId="7" fillId="10" borderId="0" xfId="11" applyAlignment="1">
      <alignment horizontal="center"/>
    </xf>
    <xf numFmtId="0" fontId="7" fillId="9" borderId="0" xfId="10" applyAlignment="1">
      <alignment horizontal="center"/>
    </xf>
    <xf numFmtId="0" fontId="7" fillId="10" borderId="0" xfId="11" applyAlignment="1"/>
    <xf numFmtId="0" fontId="7" fillId="9" borderId="0" xfId="10" applyAlignment="1"/>
    <xf numFmtId="0" fontId="7" fillId="11" borderId="0" xfId="12" applyAlignment="1">
      <alignment horizontal="center"/>
    </xf>
    <xf numFmtId="0" fontId="0" fillId="0" borderId="0" xfId="0" applyAlignment="1">
      <alignment vertical="center" wrapText="1"/>
    </xf>
    <xf numFmtId="0" fontId="5" fillId="0" borderId="0" xfId="2" applyFont="1" applyBorder="1" applyAlignment="1">
      <alignment horizontal="left" vertical="center"/>
    </xf>
    <xf numFmtId="0" fontId="5" fillId="0" borderId="1" xfId="2" applyFont="1" applyAlignment="1">
      <alignment horizontal="left" vertical="center" wrapText="1"/>
    </xf>
    <xf numFmtId="0" fontId="5" fillId="13" borderId="1" xfId="2" applyFont="1" applyFill="1" applyAlignment="1">
      <alignment horizontal="center" vertical="center"/>
    </xf>
    <xf numFmtId="0" fontId="5" fillId="13" borderId="1" xfId="2" applyFont="1" applyFill="1" applyAlignment="1">
      <alignment horizontal="left" vertical="center"/>
    </xf>
    <xf numFmtId="0" fontId="15" fillId="13" borderId="1" xfId="9" applyFont="1" applyFill="1" applyBorder="1" applyAlignment="1">
      <alignment horizontal="center" vertical="center"/>
    </xf>
    <xf numFmtId="0" fontId="13" fillId="13" borderId="1" xfId="9" applyFill="1" applyBorder="1" applyAlignment="1">
      <alignment horizontal="center"/>
    </xf>
    <xf numFmtId="0" fontId="7" fillId="13" borderId="1" xfId="11" applyFill="1" applyBorder="1" applyAlignment="1">
      <alignment horizontal="center"/>
    </xf>
    <xf numFmtId="0" fontId="7" fillId="13" borderId="1" xfId="10" applyFill="1" applyBorder="1" applyAlignment="1">
      <alignment horizontal="center"/>
    </xf>
    <xf numFmtId="0" fontId="7" fillId="13" borderId="1" xfId="12" applyFill="1" applyBorder="1" applyAlignment="1">
      <alignment horizontal="center" wrapText="1"/>
    </xf>
    <xf numFmtId="49" fontId="12" fillId="13" borderId="1" xfId="0" applyNumberFormat="1" applyFont="1" applyFill="1" applyBorder="1" applyAlignment="1">
      <alignment horizontal="left"/>
    </xf>
    <xf numFmtId="0" fontId="5" fillId="13" borderId="1" xfId="2" applyFont="1" applyFill="1" applyAlignment="1">
      <alignment horizontal="center"/>
    </xf>
    <xf numFmtId="49" fontId="8" fillId="13" borderId="1" xfId="18" applyNumberFormat="1" applyFill="1" applyBorder="1" applyAlignment="1">
      <alignment horizontal="left"/>
    </xf>
    <xf numFmtId="0" fontId="14" fillId="13" borderId="1" xfId="9" applyFont="1" applyFill="1" applyBorder="1" applyAlignment="1">
      <alignment horizontal="center"/>
    </xf>
    <xf numFmtId="0" fontId="14" fillId="13" borderId="1" xfId="2" applyFont="1" applyFill="1" applyAlignment="1">
      <alignment horizontal="center" vertical="center"/>
    </xf>
    <xf numFmtId="0" fontId="20" fillId="13" borderId="1" xfId="2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13" borderId="0" xfId="2" applyFont="1" applyFill="1" applyBorder="1" applyAlignment="1">
      <alignment horizontal="left" vertical="center"/>
    </xf>
    <xf numFmtId="0" fontId="0" fillId="13" borderId="0" xfId="0" applyFill="1" applyAlignment="1">
      <alignment horizontal="center"/>
    </xf>
    <xf numFmtId="0" fontId="7" fillId="13" borderId="0" xfId="11" applyFill="1" applyAlignment="1">
      <alignment horizontal="center"/>
    </xf>
    <xf numFmtId="0" fontId="7" fillId="13" borderId="0" xfId="10" applyFill="1" applyAlignment="1">
      <alignment horizontal="center"/>
    </xf>
    <xf numFmtId="0" fontId="7" fillId="13" borderId="0" xfId="11" applyFill="1" applyAlignment="1"/>
    <xf numFmtId="0" fontId="7" fillId="13" borderId="0" xfId="10" applyFill="1" applyAlignment="1"/>
    <xf numFmtId="0" fontId="7" fillId="13" borderId="0" xfId="12" applyFill="1" applyAlignment="1">
      <alignment horizontal="center"/>
    </xf>
    <xf numFmtId="0" fontId="0" fillId="13" borderId="0" xfId="0" applyFill="1" applyAlignment="1">
      <alignment vertical="center" wrapText="1"/>
    </xf>
    <xf numFmtId="49" fontId="7" fillId="13" borderId="1" xfId="18" applyNumberFormat="1" applyFont="1" applyFill="1" applyBorder="1" applyAlignment="1">
      <alignment horizontal="left"/>
    </xf>
    <xf numFmtId="0" fontId="19" fillId="13" borderId="1" xfId="7" applyFont="1" applyFill="1" applyBorder="1" applyAlignment="1">
      <alignment horizontal="left" vertical="center"/>
    </xf>
    <xf numFmtId="0" fontId="22" fillId="14" borderId="0" xfId="0" applyFont="1" applyFill="1" applyAlignment="1">
      <alignment horizontal="center" vertical="center"/>
    </xf>
    <xf numFmtId="0" fontId="5" fillId="13" borderId="1" xfId="2" applyFont="1" applyFill="1" applyAlignment="1">
      <alignment horizontal="left" vertical="center" wrapText="1"/>
    </xf>
    <xf numFmtId="0" fontId="15" fillId="13" borderId="1" xfId="9" applyFont="1" applyFill="1" applyBorder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left" vertical="center" indent="1"/>
    </xf>
    <xf numFmtId="0" fontId="24" fillId="13" borderId="1" xfId="0" applyFont="1" applyFill="1" applyBorder="1" applyAlignment="1">
      <alignment vertical="center"/>
    </xf>
    <xf numFmtId="0" fontId="26" fillId="0" borderId="1" xfId="9" applyFont="1" applyBorder="1" applyAlignment="1">
      <alignment horizontal="left" vertical="center" wrapText="1"/>
    </xf>
    <xf numFmtId="0" fontId="27" fillId="13" borderId="3" xfId="0" applyFont="1" applyFill="1" applyBorder="1" applyAlignment="1">
      <alignment horizontal="left" vertical="center"/>
    </xf>
    <xf numFmtId="0" fontId="32" fillId="13" borderId="3" xfId="0" applyFont="1" applyFill="1" applyBorder="1" applyAlignment="1">
      <alignment horizontal="left" vertical="center"/>
    </xf>
    <xf numFmtId="0" fontId="25" fillId="0" borderId="1" xfId="2" applyFont="1" applyAlignment="1">
      <alignment horizontal="left" vertical="center"/>
    </xf>
    <xf numFmtId="0" fontId="26" fillId="0" borderId="1" xfId="9" applyFont="1" applyBorder="1" applyAlignment="1">
      <alignment horizontal="left" vertical="center"/>
    </xf>
    <xf numFmtId="0" fontId="25" fillId="13" borderId="1" xfId="2" applyFont="1" applyFill="1" applyAlignment="1">
      <alignment horizontal="left" vertical="center" wrapText="1"/>
    </xf>
    <xf numFmtId="0" fontId="23" fillId="3" borderId="1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4" fillId="13" borderId="1" xfId="0" applyFont="1" applyFill="1" applyBorder="1" applyAlignment="1">
      <alignment horizontal="left" vertical="center"/>
    </xf>
    <xf numFmtId="0" fontId="28" fillId="0" borderId="1" xfId="2" applyFont="1" applyAlignment="1">
      <alignment horizontal="left" vertical="center"/>
    </xf>
    <xf numFmtId="0" fontId="30" fillId="13" borderId="1" xfId="17" applyFont="1" applyFill="1" applyBorder="1" applyAlignment="1">
      <alignment horizontal="left" vertical="center"/>
    </xf>
    <xf numFmtId="0" fontId="25" fillId="18" borderId="1" xfId="2" applyFont="1" applyFill="1" applyAlignment="1">
      <alignment horizontal="left" vertical="center"/>
    </xf>
    <xf numFmtId="0" fontId="25" fillId="13" borderId="1" xfId="2" applyFont="1" applyFill="1" applyAlignment="1">
      <alignment horizontal="left" vertical="center"/>
    </xf>
    <xf numFmtId="0" fontId="25" fillId="8" borderId="1" xfId="2" applyFont="1" applyFill="1" applyAlignment="1">
      <alignment horizontal="left" vertical="center"/>
    </xf>
    <xf numFmtId="0" fontId="24" fillId="13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1" xfId="2" applyFont="1" applyAlignment="1">
      <alignment horizontal="left" vertical="center" wrapText="1"/>
    </xf>
    <xf numFmtId="0" fontId="25" fillId="7" borderId="1" xfId="2" applyFont="1" applyFill="1" applyAlignment="1">
      <alignment horizontal="left" vertical="center"/>
    </xf>
    <xf numFmtId="0" fontId="35" fillId="13" borderId="1" xfId="7" applyFont="1" applyFill="1" applyBorder="1" applyAlignment="1">
      <alignment horizontal="left" vertical="center"/>
    </xf>
    <xf numFmtId="0" fontId="25" fillId="13" borderId="2" xfId="14" applyFont="1" applyFill="1" applyAlignment="1">
      <alignment horizontal="left" vertical="center"/>
    </xf>
    <xf numFmtId="0" fontId="27" fillId="13" borderId="0" xfId="0" applyFont="1" applyFill="1" applyAlignment="1">
      <alignment horizontal="left" vertical="center"/>
    </xf>
    <xf numFmtId="49" fontId="29" fillId="13" borderId="1" xfId="0" applyNumberFormat="1" applyFont="1" applyFill="1" applyBorder="1" applyAlignment="1">
      <alignment horizontal="left" vertical="center"/>
    </xf>
    <xf numFmtId="49" fontId="34" fillId="13" borderId="1" xfId="16" applyNumberFormat="1" applyFont="1" applyFill="1" applyBorder="1" applyAlignment="1">
      <alignment horizontal="left" vertical="center"/>
    </xf>
    <xf numFmtId="0" fontId="25" fillId="15" borderId="1" xfId="2" applyFont="1" applyFill="1" applyAlignment="1">
      <alignment horizontal="left" vertical="center"/>
    </xf>
    <xf numFmtId="0" fontId="37" fillId="17" borderId="0" xfId="0" applyFont="1" applyFill="1"/>
    <xf numFmtId="0" fontId="36" fillId="16" borderId="0" xfId="0" applyFont="1" applyFill="1" applyAlignment="1">
      <alignment horizontal="center" vertical="center"/>
    </xf>
    <xf numFmtId="0" fontId="37" fillId="0" borderId="0" xfId="0" applyFont="1"/>
    <xf numFmtId="0" fontId="37" fillId="16" borderId="0" xfId="0" applyFont="1" applyFill="1"/>
    <xf numFmtId="0" fontId="38" fillId="0" borderId="1" xfId="9" applyFont="1" applyBorder="1" applyAlignment="1">
      <alignment horizontal="center" vertical="center"/>
    </xf>
    <xf numFmtId="0" fontId="38" fillId="0" borderId="1" xfId="2" applyFont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39" fillId="0" borderId="1" xfId="2" applyFont="1" applyAlignment="1">
      <alignment horizontal="center" vertical="center"/>
    </xf>
    <xf numFmtId="0" fontId="28" fillId="0" borderId="4" xfId="2" applyFont="1" applyBorder="1" applyAlignment="1">
      <alignment horizontal="left" vertical="center"/>
    </xf>
    <xf numFmtId="0" fontId="25" fillId="0" borderId="4" xfId="2" applyFont="1" applyBorder="1" applyAlignment="1">
      <alignment horizontal="left" vertical="center"/>
    </xf>
    <xf numFmtId="0" fontId="26" fillId="0" borderId="5" xfId="9" applyFont="1" applyBorder="1" applyAlignment="1">
      <alignment horizontal="left" vertical="center"/>
    </xf>
    <xf numFmtId="0" fontId="25" fillId="0" borderId="6" xfId="2" applyFont="1" applyBorder="1" applyAlignment="1">
      <alignment horizontal="left" vertical="center" wrapText="1"/>
    </xf>
    <xf numFmtId="0" fontId="25" fillId="13" borderId="7" xfId="2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/>
    </xf>
    <xf numFmtId="0" fontId="25" fillId="19" borderId="1" xfId="2" applyFont="1" applyFill="1" applyAlignment="1">
      <alignment horizontal="left" vertical="center"/>
    </xf>
    <xf numFmtId="0" fontId="25" fillId="20" borderId="1" xfId="2" applyFont="1" applyFill="1" applyAlignment="1">
      <alignment horizontal="left" vertical="center"/>
    </xf>
    <xf numFmtId="0" fontId="24" fillId="20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left" vertical="center"/>
    </xf>
    <xf numFmtId="0" fontId="25" fillId="21" borderId="1" xfId="2" applyFont="1" applyFill="1" applyAlignment="1">
      <alignment horizontal="left" vertical="center"/>
    </xf>
    <xf numFmtId="49" fontId="12" fillId="0" borderId="1" xfId="0" applyNumberFormat="1" applyFont="1" applyBorder="1" applyAlignment="1">
      <alignment horizontal="left" wrapText="1"/>
    </xf>
    <xf numFmtId="0" fontId="24" fillId="10" borderId="1" xfId="11" applyFont="1" applyBorder="1" applyAlignment="1">
      <alignment horizontal="center" vertical="center"/>
    </xf>
    <xf numFmtId="0" fontId="24" fillId="9" borderId="1" xfId="10" applyFont="1" applyBorder="1" applyAlignment="1">
      <alignment horizontal="center" vertical="center"/>
    </xf>
    <xf numFmtId="0" fontId="24" fillId="11" borderId="1" xfId="12" applyFont="1" applyBorder="1" applyAlignment="1">
      <alignment horizontal="center" vertical="center" wrapText="1"/>
    </xf>
    <xf numFmtId="0" fontId="25" fillId="11" borderId="1" xfId="12" applyFont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left" vertical="center"/>
    </xf>
    <xf numFmtId="0" fontId="22" fillId="13" borderId="3" xfId="0" applyFont="1" applyFill="1" applyBorder="1" applyAlignment="1">
      <alignment horizontal="left" vertical="top"/>
    </xf>
    <xf numFmtId="0" fontId="36" fillId="17" borderId="0" xfId="0" applyFont="1" applyFill="1" applyAlignment="1">
      <alignment horizontal="center" vertical="center"/>
    </xf>
  </cellXfs>
  <cellStyles count="21">
    <cellStyle name="%20 - Vurgu6" xfId="10" builtinId="50"/>
    <cellStyle name="%40 - Vurgu6" xfId="11" builtinId="51"/>
    <cellStyle name="%60 - Vurgu6" xfId="12" builtinId="52"/>
    <cellStyle name="Accent1 2" xfId="8" xr:uid="{62F9988F-F8DD-4744-99FA-146F59DC4159}"/>
    <cellStyle name="Açıklama Metni" xfId="9" builtinId="53"/>
    <cellStyle name="Bad 2" xfId="7" xr:uid="{ED239E78-3037-45F9-A556-985F0A693856}"/>
    <cellStyle name="Good 2" xfId="5" xr:uid="{035A3E07-21FE-4EB1-9416-809FA77E54D6}"/>
    <cellStyle name="Kötü" xfId="18" builtinId="27"/>
    <cellStyle name="Neutral 2" xfId="6" xr:uid="{AC4C2755-9352-41E6-A590-AACF326B6333}"/>
    <cellStyle name="Normal" xfId="0" builtinId="0"/>
    <cellStyle name="Normal 2" xfId="13" xr:uid="{D0B3D94C-7A9C-43F7-A013-83C85B13435A}"/>
    <cellStyle name="Normal 3" xfId="15" xr:uid="{529E801B-B1E3-4707-B789-6A3A56D01A8C}"/>
    <cellStyle name="Normal 3 2" xfId="19" xr:uid="{69BCDA3F-8EA3-48CA-8F37-EECAA5404AFF}"/>
    <cellStyle name="Normal 4" xfId="3" xr:uid="{9AC90D6F-C848-48D2-8CE3-78485B31F3BC}"/>
    <cellStyle name="Normal 5" xfId="20" xr:uid="{B327E8B8-E3F7-4A12-9A80-8B9214FC3A77}"/>
    <cellStyle name="Not" xfId="14" builtinId="10"/>
    <cellStyle name="Nötr" xfId="16" builtinId="28"/>
    <cellStyle name="Style 1" xfId="2" xr:uid="{6B9E325E-176F-4D69-AC39-85D02103823F}"/>
    <cellStyle name="Style 1 2" xfId="4" xr:uid="{FF1BE39F-5D03-4B7F-BAAC-508B0B8E7CA4}"/>
    <cellStyle name="Uyarı Metni" xfId="17" builtinId="11"/>
    <cellStyle name="Vurgu6" xfId="1" builtinId="49"/>
  </cellStyles>
  <dxfs count="0"/>
  <tableStyles count="0" defaultTableStyle="TableStyleMedium2" defaultPivotStyle="PivotStyleLight16"/>
  <colors>
    <mruColors>
      <color rgb="FFFFFFCC"/>
      <color rgb="FFFFFF66"/>
      <color rgb="FF66CCFF"/>
      <color rgb="FF9999FF"/>
      <color rgb="FFFF99CC"/>
      <color rgb="FF99FF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70</xdr:row>
      <xdr:rowOff>71436</xdr:rowOff>
    </xdr:from>
    <xdr:to>
      <xdr:col>12</xdr:col>
      <xdr:colOff>4105841</xdr:colOff>
      <xdr:row>105</xdr:row>
      <xdr:rowOff>29602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427EE62-BDDA-5217-4EDF-C424056E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5094" y="19621499"/>
          <a:ext cx="4058216" cy="736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D77F-1C87-446F-988B-0130BFB59008}">
  <sheetPr>
    <tabColor rgb="FF00B0F0"/>
    <pageSetUpPr fitToPage="1"/>
  </sheetPr>
  <dimension ref="A1:O365"/>
  <sheetViews>
    <sheetView showGridLines="0" tabSelected="1" zoomScale="80" zoomScaleNormal="80" zoomScalePageLayoutView="80" workbookViewId="0">
      <pane ySplit="1" topLeftCell="A2" activePane="bottomLeft" state="frozen"/>
      <selection pane="bottomLeft" activeCell="M5" sqref="M5"/>
    </sheetView>
  </sheetViews>
  <sheetFormatPr defaultColWidth="9.140625" defaultRowHeight="15"/>
  <cols>
    <col min="1" max="1" width="24.5703125" style="1" customWidth="1"/>
    <col min="2" max="2" width="42" style="1" customWidth="1"/>
    <col min="3" max="3" width="17.28515625" style="1" customWidth="1"/>
    <col min="4" max="4" width="36.85546875" style="3" customWidth="1"/>
    <col min="5" max="5" width="16.140625" style="1" customWidth="1"/>
    <col min="6" max="6" width="13.85546875" style="4" bestFit="1" customWidth="1"/>
    <col min="7" max="7" width="8.7109375" style="9" customWidth="1"/>
    <col min="8" max="8" width="8.7109375" style="10" customWidth="1"/>
    <col min="9" max="9" width="8.7109375" style="11" customWidth="1"/>
    <col min="10" max="10" width="8.7109375" style="12" customWidth="1"/>
    <col min="11" max="11" width="8.7109375" style="13" customWidth="1"/>
    <col min="12" max="12" width="16" style="1" customWidth="1"/>
    <col min="13" max="13" width="132" style="1" customWidth="1"/>
    <col min="14" max="14" width="14.7109375" style="1" customWidth="1"/>
    <col min="15" max="15" width="92.28515625" style="3" customWidth="1"/>
    <col min="16" max="16384" width="9.140625" style="2"/>
  </cols>
  <sheetData>
    <row r="1" spans="1:15" s="5" customFormat="1" ht="46.15" customHeight="1" thickBot="1">
      <c r="A1" s="53" t="s">
        <v>0</v>
      </c>
      <c r="B1" s="53" t="s">
        <v>15</v>
      </c>
      <c r="C1" s="53" t="s">
        <v>2</v>
      </c>
      <c r="D1" s="53" t="s">
        <v>1</v>
      </c>
      <c r="E1" s="53" t="s">
        <v>3</v>
      </c>
      <c r="F1" s="53" t="s">
        <v>8</v>
      </c>
      <c r="G1" s="53" t="s">
        <v>11</v>
      </c>
      <c r="H1" s="53" t="s">
        <v>12</v>
      </c>
      <c r="I1" s="53" t="s">
        <v>13</v>
      </c>
      <c r="J1" s="53" t="s">
        <v>14</v>
      </c>
      <c r="K1" s="53" t="s">
        <v>6</v>
      </c>
      <c r="L1" s="53" t="s">
        <v>9</v>
      </c>
      <c r="M1" s="53" t="s">
        <v>10</v>
      </c>
      <c r="N1" s="53" t="s">
        <v>17</v>
      </c>
      <c r="O1" s="53" t="s">
        <v>16</v>
      </c>
    </row>
    <row r="2" spans="1:15" ht="15.75" thickBot="1">
      <c r="A2" s="89" t="s">
        <v>260</v>
      </c>
      <c r="B2" s="50" t="s">
        <v>386</v>
      </c>
      <c r="C2" s="50" t="s">
        <v>47</v>
      </c>
      <c r="D2" s="50" t="s">
        <v>99</v>
      </c>
      <c r="E2" s="51" t="s">
        <v>5</v>
      </c>
      <c r="F2" s="77" t="s">
        <v>48</v>
      </c>
      <c r="G2" s="92">
        <v>28</v>
      </c>
      <c r="H2" s="93">
        <v>0</v>
      </c>
      <c r="I2" s="92">
        <v>0</v>
      </c>
      <c r="J2" s="93">
        <v>0</v>
      </c>
      <c r="K2" s="94">
        <v>28</v>
      </c>
      <c r="L2" s="48" t="s">
        <v>97</v>
      </c>
      <c r="M2" s="48" t="s">
        <v>98</v>
      </c>
      <c r="N2" s="54"/>
      <c r="O2" s="55"/>
    </row>
    <row r="3" spans="1:15" ht="15.75" thickBot="1">
      <c r="A3" s="89" t="s">
        <v>261</v>
      </c>
      <c r="B3" s="50" t="s">
        <v>386</v>
      </c>
      <c r="C3" s="50" t="s">
        <v>47</v>
      </c>
      <c r="D3" s="50" t="s">
        <v>105</v>
      </c>
      <c r="E3" s="51" t="s">
        <v>5</v>
      </c>
      <c r="F3" s="77" t="s">
        <v>48</v>
      </c>
      <c r="G3" s="92">
        <v>12</v>
      </c>
      <c r="H3" s="93">
        <v>0</v>
      </c>
      <c r="I3" s="92">
        <v>0</v>
      </c>
      <c r="J3" s="93">
        <v>0</v>
      </c>
      <c r="K3" s="94">
        <v>12</v>
      </c>
      <c r="L3" s="48" t="s">
        <v>103</v>
      </c>
      <c r="M3" s="48" t="s">
        <v>104</v>
      </c>
      <c r="N3" s="55"/>
      <c r="O3" s="55"/>
    </row>
    <row r="4" spans="1:15" ht="15.75" thickBot="1">
      <c r="A4" s="88" t="s">
        <v>412</v>
      </c>
      <c r="B4" s="50" t="s">
        <v>431</v>
      </c>
      <c r="C4" s="50" t="s">
        <v>47</v>
      </c>
      <c r="D4" s="50" t="s">
        <v>102</v>
      </c>
      <c r="E4" s="51" t="s">
        <v>5</v>
      </c>
      <c r="F4" s="77" t="s">
        <v>48</v>
      </c>
      <c r="G4" s="92">
        <v>77</v>
      </c>
      <c r="H4" s="93">
        <v>0</v>
      </c>
      <c r="I4" s="92">
        <v>0</v>
      </c>
      <c r="J4" s="93">
        <v>0</v>
      </c>
      <c r="K4" s="94">
        <v>77</v>
      </c>
      <c r="L4" s="48" t="s">
        <v>100</v>
      </c>
      <c r="M4" s="48" t="s">
        <v>101</v>
      </c>
      <c r="N4" s="55"/>
      <c r="O4" s="55"/>
    </row>
    <row r="5" spans="1:15" ht="15.75" thickBot="1">
      <c r="A5" s="88" t="s">
        <v>413</v>
      </c>
      <c r="B5" s="50" t="s">
        <v>385</v>
      </c>
      <c r="C5" s="50" t="s">
        <v>47</v>
      </c>
      <c r="D5" s="50" t="s">
        <v>108</v>
      </c>
      <c r="E5" s="51" t="s">
        <v>5</v>
      </c>
      <c r="F5" s="77" t="s">
        <v>48</v>
      </c>
      <c r="G5" s="92">
        <v>8</v>
      </c>
      <c r="H5" s="93">
        <v>0</v>
      </c>
      <c r="I5" s="92">
        <v>0</v>
      </c>
      <c r="J5" s="93">
        <v>0</v>
      </c>
      <c r="K5" s="94">
        <v>8</v>
      </c>
      <c r="L5" s="48" t="s">
        <v>106</v>
      </c>
      <c r="M5" s="48" t="s">
        <v>107</v>
      </c>
      <c r="N5" s="55"/>
      <c r="O5" s="55"/>
    </row>
    <row r="6" spans="1:15" s="6" customFormat="1" ht="17.100000000000001" customHeight="1" thickBot="1">
      <c r="A6" s="89" t="s">
        <v>388</v>
      </c>
      <c r="B6" s="50" t="s">
        <v>164</v>
      </c>
      <c r="C6" s="56" t="s">
        <v>250</v>
      </c>
      <c r="D6" s="52" t="s">
        <v>49</v>
      </c>
      <c r="E6" s="51" t="s">
        <v>4</v>
      </c>
      <c r="F6" s="78" t="s">
        <v>36</v>
      </c>
      <c r="G6" s="92">
        <v>4</v>
      </c>
      <c r="H6" s="93">
        <v>4</v>
      </c>
      <c r="I6" s="92">
        <v>0</v>
      </c>
      <c r="J6" s="93">
        <v>0</v>
      </c>
      <c r="K6" s="94">
        <v>8</v>
      </c>
      <c r="L6" s="96" t="s">
        <v>451</v>
      </c>
      <c r="M6" s="97" t="s">
        <v>452</v>
      </c>
      <c r="N6" s="68"/>
      <c r="O6" s="57"/>
    </row>
    <row r="7" spans="1:15" s="6" customFormat="1" ht="17.100000000000001" customHeight="1" thickBot="1">
      <c r="A7" s="89" t="s">
        <v>389</v>
      </c>
      <c r="B7" s="50" t="s">
        <v>444</v>
      </c>
      <c r="C7" s="56" t="s">
        <v>21</v>
      </c>
      <c r="D7" s="52" t="s">
        <v>165</v>
      </c>
      <c r="E7" s="51" t="s">
        <v>23</v>
      </c>
      <c r="F7" s="75" t="s">
        <v>20</v>
      </c>
      <c r="G7" s="92">
        <v>8</v>
      </c>
      <c r="H7" s="93">
        <v>0</v>
      </c>
      <c r="I7" s="92">
        <v>0</v>
      </c>
      <c r="J7" s="93">
        <v>0</v>
      </c>
      <c r="K7" s="94">
        <v>8</v>
      </c>
      <c r="L7" s="48" t="s">
        <v>190</v>
      </c>
      <c r="M7" s="48" t="s">
        <v>191</v>
      </c>
      <c r="N7" s="68"/>
      <c r="O7" s="57"/>
    </row>
    <row r="8" spans="1:15" s="6" customFormat="1" ht="16.5" customHeight="1" thickBot="1">
      <c r="A8" s="86" t="s">
        <v>421</v>
      </c>
      <c r="B8" s="50" t="s">
        <v>160</v>
      </c>
      <c r="C8" s="56" t="s">
        <v>22</v>
      </c>
      <c r="D8" s="63" t="s">
        <v>202</v>
      </c>
      <c r="E8" s="50" t="s">
        <v>5</v>
      </c>
      <c r="F8" s="78" t="s">
        <v>36</v>
      </c>
      <c r="G8" s="92">
        <v>1</v>
      </c>
      <c r="H8" s="93">
        <v>0</v>
      </c>
      <c r="I8" s="92">
        <v>0</v>
      </c>
      <c r="J8" s="93">
        <v>0</v>
      </c>
      <c r="K8" s="94">
        <v>1</v>
      </c>
      <c r="L8" s="48" t="s">
        <v>158</v>
      </c>
      <c r="M8" s="48" t="s">
        <v>159</v>
      </c>
      <c r="N8" s="68"/>
      <c r="O8" s="59"/>
    </row>
    <row r="9" spans="1:15" s="6" customFormat="1" ht="15.75" customHeight="1" thickBot="1">
      <c r="A9" s="86" t="s">
        <v>422</v>
      </c>
      <c r="B9" s="59" t="s">
        <v>161</v>
      </c>
      <c r="C9" s="56" t="s">
        <v>200</v>
      </c>
      <c r="D9" s="63" t="s">
        <v>199</v>
      </c>
      <c r="E9" s="51" t="s">
        <v>399</v>
      </c>
      <c r="F9" s="75" t="s">
        <v>20</v>
      </c>
      <c r="G9" s="92">
        <v>4</v>
      </c>
      <c r="H9" s="93">
        <v>4</v>
      </c>
      <c r="I9" s="92">
        <v>0</v>
      </c>
      <c r="J9" s="93">
        <v>0</v>
      </c>
      <c r="K9" s="94">
        <v>8</v>
      </c>
      <c r="L9" s="48" t="s">
        <v>220</v>
      </c>
      <c r="M9" s="48" t="s">
        <v>198</v>
      </c>
      <c r="N9" s="68"/>
      <c r="O9" s="59"/>
    </row>
    <row r="10" spans="1:15" s="6" customFormat="1" ht="16.149999999999999" customHeight="1" thickBot="1">
      <c r="A10" s="86" t="s">
        <v>423</v>
      </c>
      <c r="B10" s="50" t="s">
        <v>424</v>
      </c>
      <c r="C10" s="56" t="s">
        <v>21</v>
      </c>
      <c r="D10" s="52" t="s">
        <v>243</v>
      </c>
      <c r="E10" s="51" t="s">
        <v>399</v>
      </c>
      <c r="F10" s="75" t="s">
        <v>20</v>
      </c>
      <c r="G10" s="92">
        <v>1</v>
      </c>
      <c r="H10" s="93">
        <v>0</v>
      </c>
      <c r="I10" s="92">
        <v>0</v>
      </c>
      <c r="J10" s="93">
        <v>0</v>
      </c>
      <c r="K10" s="94">
        <v>1</v>
      </c>
      <c r="L10" s="49" t="s">
        <v>241</v>
      </c>
      <c r="M10" s="49" t="s">
        <v>242</v>
      </c>
      <c r="N10" s="68"/>
      <c r="O10" s="59"/>
    </row>
    <row r="11" spans="1:15" s="6" customFormat="1" ht="16.149999999999999" customHeight="1" thickBot="1">
      <c r="A11" s="87" t="s">
        <v>448</v>
      </c>
      <c r="B11" s="50" t="s">
        <v>253</v>
      </c>
      <c r="C11" s="56" t="s">
        <v>200</v>
      </c>
      <c r="D11" s="52" t="s">
        <v>252</v>
      </c>
      <c r="E11" s="51" t="s">
        <v>4</v>
      </c>
      <c r="F11" s="78" t="s">
        <v>36</v>
      </c>
      <c r="G11" s="92">
        <v>1</v>
      </c>
      <c r="H11" s="93">
        <v>1</v>
      </c>
      <c r="I11" s="92">
        <v>0</v>
      </c>
      <c r="J11" s="93">
        <v>0</v>
      </c>
      <c r="K11" s="94">
        <v>2</v>
      </c>
      <c r="L11" s="49" t="s">
        <v>397</v>
      </c>
      <c r="M11" s="49" t="s">
        <v>251</v>
      </c>
      <c r="N11" s="68"/>
      <c r="O11" s="59"/>
    </row>
    <row r="12" spans="1:15" s="6" customFormat="1" ht="16.149999999999999" customHeight="1" thickBot="1">
      <c r="A12" s="87" t="s">
        <v>449</v>
      </c>
      <c r="B12" s="50" t="s">
        <v>425</v>
      </c>
      <c r="C12" s="56" t="s">
        <v>21</v>
      </c>
      <c r="D12" s="63" t="s">
        <v>203</v>
      </c>
      <c r="E12" s="51" t="s">
        <v>399</v>
      </c>
      <c r="F12" s="75" t="s">
        <v>20</v>
      </c>
      <c r="G12" s="92">
        <v>6</v>
      </c>
      <c r="H12" s="93">
        <v>0</v>
      </c>
      <c r="I12" s="92">
        <v>0</v>
      </c>
      <c r="J12" s="93">
        <v>0</v>
      </c>
      <c r="K12" s="94">
        <v>6</v>
      </c>
      <c r="L12" s="48" t="s">
        <v>131</v>
      </c>
      <c r="M12" s="48" t="s">
        <v>195</v>
      </c>
      <c r="N12" s="68"/>
      <c r="O12" s="59"/>
    </row>
    <row r="13" spans="1:15" s="6" customFormat="1" ht="18.600000000000001" customHeight="1" thickBot="1">
      <c r="A13" s="87" t="s">
        <v>450</v>
      </c>
      <c r="B13" s="50" t="s">
        <v>426</v>
      </c>
      <c r="C13" s="56" t="s">
        <v>250</v>
      </c>
      <c r="D13" s="63" t="s">
        <v>252</v>
      </c>
      <c r="E13" s="50" t="s">
        <v>5</v>
      </c>
      <c r="F13" s="78" t="s">
        <v>36</v>
      </c>
      <c r="G13" s="92">
        <v>1</v>
      </c>
      <c r="H13" s="93">
        <v>0</v>
      </c>
      <c r="I13" s="92">
        <v>0</v>
      </c>
      <c r="J13" s="93">
        <v>0</v>
      </c>
      <c r="K13" s="94">
        <v>1</v>
      </c>
      <c r="L13" s="48" t="s">
        <v>196</v>
      </c>
      <c r="M13" s="48" t="s">
        <v>197</v>
      </c>
      <c r="N13" s="68"/>
      <c r="O13" s="59"/>
    </row>
    <row r="14" spans="1:15" s="6" customFormat="1" ht="18.600000000000001" customHeight="1" thickBot="1">
      <c r="A14" s="87" t="s">
        <v>445</v>
      </c>
      <c r="B14" s="50" t="s">
        <v>427</v>
      </c>
      <c r="C14" s="56" t="s">
        <v>192</v>
      </c>
      <c r="D14" s="82" t="s">
        <v>102</v>
      </c>
      <c r="E14" s="50" t="s">
        <v>5</v>
      </c>
      <c r="F14" s="78" t="s">
        <v>36</v>
      </c>
      <c r="G14" s="92">
        <v>1</v>
      </c>
      <c r="H14" s="93">
        <v>0</v>
      </c>
      <c r="I14" s="92">
        <v>0</v>
      </c>
      <c r="J14" s="93">
        <v>0</v>
      </c>
      <c r="K14" s="94">
        <v>1</v>
      </c>
      <c r="L14" s="48" t="s">
        <v>193</v>
      </c>
      <c r="M14" s="48" t="s">
        <v>194</v>
      </c>
      <c r="N14" s="68"/>
      <c r="O14" s="59"/>
    </row>
    <row r="15" spans="1:15" s="6" customFormat="1" ht="18.600000000000001" customHeight="1" thickBot="1">
      <c r="A15" s="87" t="s">
        <v>446</v>
      </c>
      <c r="B15" s="50" t="s">
        <v>428</v>
      </c>
      <c r="C15" s="79" t="s">
        <v>21</v>
      </c>
      <c r="D15" s="84" t="s">
        <v>243</v>
      </c>
      <c r="E15" s="81" t="s">
        <v>23</v>
      </c>
      <c r="F15" s="75" t="s">
        <v>20</v>
      </c>
      <c r="G15" s="92">
        <v>13</v>
      </c>
      <c r="H15" s="93">
        <v>0</v>
      </c>
      <c r="I15" s="92">
        <v>0</v>
      </c>
      <c r="J15" s="93">
        <v>0</v>
      </c>
      <c r="K15" s="94">
        <v>13</v>
      </c>
      <c r="L15" s="48" t="s">
        <v>241</v>
      </c>
      <c r="M15" s="48" t="s">
        <v>242</v>
      </c>
      <c r="N15" s="68"/>
      <c r="O15" s="59"/>
    </row>
    <row r="16" spans="1:15" s="6" customFormat="1" ht="18.600000000000001" customHeight="1" thickBot="1">
      <c r="A16" s="87" t="s">
        <v>447</v>
      </c>
      <c r="B16" s="50" t="s">
        <v>387</v>
      </c>
      <c r="C16" s="80" t="s">
        <v>33</v>
      </c>
      <c r="D16" s="50" t="s">
        <v>37</v>
      </c>
      <c r="E16" s="81" t="s">
        <v>23</v>
      </c>
      <c r="F16" s="75" t="s">
        <v>20</v>
      </c>
      <c r="G16" s="92">
        <v>13</v>
      </c>
      <c r="H16" s="93">
        <v>0</v>
      </c>
      <c r="I16" s="92">
        <v>0</v>
      </c>
      <c r="J16" s="93">
        <v>0</v>
      </c>
      <c r="K16" s="95">
        <v>13</v>
      </c>
      <c r="L16" s="48" t="s">
        <v>72</v>
      </c>
      <c r="M16" s="48" t="s">
        <v>73</v>
      </c>
      <c r="N16" s="68"/>
      <c r="O16" s="59"/>
    </row>
    <row r="17" spans="1:15" s="6" customFormat="1" ht="16.5" customHeight="1" thickBot="1">
      <c r="A17" s="86" t="s">
        <v>405</v>
      </c>
      <c r="B17" s="50" t="s">
        <v>209</v>
      </c>
      <c r="C17" s="56" t="s">
        <v>22</v>
      </c>
      <c r="D17" s="63" t="s">
        <v>30</v>
      </c>
      <c r="E17" s="51" t="s">
        <v>5</v>
      </c>
      <c r="F17" s="77" t="s">
        <v>19</v>
      </c>
      <c r="G17" s="92">
        <v>1</v>
      </c>
      <c r="H17" s="93">
        <v>1</v>
      </c>
      <c r="I17" s="92">
        <v>0</v>
      </c>
      <c r="J17" s="93">
        <v>0</v>
      </c>
      <c r="K17" s="94">
        <v>2</v>
      </c>
      <c r="L17" s="48" t="s">
        <v>156</v>
      </c>
      <c r="M17" s="48" t="s">
        <v>157</v>
      </c>
      <c r="N17" s="68"/>
      <c r="O17" s="59"/>
    </row>
    <row r="18" spans="1:15" s="6" customFormat="1" ht="16.5" customHeight="1" thickBot="1">
      <c r="A18" s="86" t="s">
        <v>406</v>
      </c>
      <c r="B18" s="50" t="s">
        <v>210</v>
      </c>
      <c r="C18" s="56" t="s">
        <v>22</v>
      </c>
      <c r="D18" s="50" t="s">
        <v>34</v>
      </c>
      <c r="E18" s="50" t="s">
        <v>35</v>
      </c>
      <c r="F18" s="78" t="s">
        <v>36</v>
      </c>
      <c r="G18" s="92">
        <v>1</v>
      </c>
      <c r="H18" s="93">
        <v>0</v>
      </c>
      <c r="I18" s="92">
        <v>0</v>
      </c>
      <c r="J18" s="93">
        <v>0</v>
      </c>
      <c r="K18" s="94">
        <v>1</v>
      </c>
      <c r="L18" s="49" t="s">
        <v>74</v>
      </c>
      <c r="M18" s="49" t="s">
        <v>75</v>
      </c>
      <c r="N18" s="68"/>
      <c r="O18" s="59"/>
    </row>
    <row r="19" spans="1:15" s="6" customFormat="1" ht="16.5" customHeight="1" thickBot="1">
      <c r="A19" s="86" t="s">
        <v>407</v>
      </c>
      <c r="B19" s="50" t="s">
        <v>410</v>
      </c>
      <c r="C19" s="50" t="s">
        <v>38</v>
      </c>
      <c r="D19" s="50" t="s">
        <v>76</v>
      </c>
      <c r="E19" s="50" t="s">
        <v>35</v>
      </c>
      <c r="F19" s="78" t="s">
        <v>36</v>
      </c>
      <c r="G19" s="92">
        <v>1</v>
      </c>
      <c r="H19" s="93">
        <v>0</v>
      </c>
      <c r="I19" s="92">
        <v>0</v>
      </c>
      <c r="J19" s="93">
        <v>0</v>
      </c>
      <c r="K19" s="94">
        <v>1</v>
      </c>
      <c r="L19" s="49" t="s">
        <v>211</v>
      </c>
      <c r="M19" s="49" t="s">
        <v>78</v>
      </c>
      <c r="N19" s="68"/>
      <c r="O19" s="59"/>
    </row>
    <row r="20" spans="1:15" s="6" customFormat="1" ht="16.5" customHeight="1" thickBot="1">
      <c r="A20" s="86" t="s">
        <v>408</v>
      </c>
      <c r="B20" s="50" t="s">
        <v>212</v>
      </c>
      <c r="C20" s="56" t="s">
        <v>22</v>
      </c>
      <c r="D20" s="63" t="s">
        <v>113</v>
      </c>
      <c r="E20" s="50" t="s">
        <v>35</v>
      </c>
      <c r="F20" s="78" t="s">
        <v>36</v>
      </c>
      <c r="G20" s="92">
        <v>1</v>
      </c>
      <c r="H20" s="93">
        <v>0</v>
      </c>
      <c r="I20" s="92">
        <v>0</v>
      </c>
      <c r="J20" s="93">
        <v>0</v>
      </c>
      <c r="K20" s="94">
        <v>1</v>
      </c>
      <c r="L20" s="48" t="s">
        <v>213</v>
      </c>
      <c r="M20" s="48" t="s">
        <v>112</v>
      </c>
      <c r="N20" s="68"/>
      <c r="O20" s="59"/>
    </row>
    <row r="21" spans="1:15" s="6" customFormat="1" ht="16.5" customHeight="1" thickBot="1">
      <c r="A21" s="86" t="s">
        <v>409</v>
      </c>
      <c r="B21" s="50" t="s">
        <v>244</v>
      </c>
      <c r="C21" s="56" t="s">
        <v>22</v>
      </c>
      <c r="D21" s="63" t="s">
        <v>122</v>
      </c>
      <c r="E21" s="50" t="s">
        <v>35</v>
      </c>
      <c r="F21" s="78" t="s">
        <v>36</v>
      </c>
      <c r="G21" s="92">
        <v>1</v>
      </c>
      <c r="H21" s="93">
        <v>0</v>
      </c>
      <c r="I21" s="92">
        <v>0</v>
      </c>
      <c r="J21" s="93">
        <v>0</v>
      </c>
      <c r="K21" s="94">
        <v>1</v>
      </c>
      <c r="L21" s="49" t="s">
        <v>214</v>
      </c>
      <c r="M21" s="49" t="s">
        <v>121</v>
      </c>
      <c r="N21" s="68"/>
      <c r="O21" s="59"/>
    </row>
    <row r="22" spans="1:15" s="6" customFormat="1" ht="16.5" customHeight="1" thickBot="1">
      <c r="A22" s="90" t="s">
        <v>414</v>
      </c>
      <c r="B22" s="50" t="s">
        <v>245</v>
      </c>
      <c r="C22" s="56" t="s">
        <v>22</v>
      </c>
      <c r="D22" s="63" t="s">
        <v>119</v>
      </c>
      <c r="E22" s="50" t="s">
        <v>35</v>
      </c>
      <c r="F22" s="78" t="s">
        <v>36</v>
      </c>
      <c r="G22" s="92">
        <v>1</v>
      </c>
      <c r="H22" s="93">
        <v>0</v>
      </c>
      <c r="I22" s="92">
        <v>0</v>
      </c>
      <c r="J22" s="93">
        <v>0</v>
      </c>
      <c r="K22" s="94">
        <v>1</v>
      </c>
      <c r="L22" s="49" t="s">
        <v>114</v>
      </c>
      <c r="M22" s="49" t="s">
        <v>115</v>
      </c>
      <c r="N22" s="68"/>
      <c r="O22" s="59"/>
    </row>
    <row r="23" spans="1:15" s="6" customFormat="1" ht="15.75" customHeight="1" thickBot="1">
      <c r="A23" s="90" t="s">
        <v>415</v>
      </c>
      <c r="B23" s="50" t="s">
        <v>215</v>
      </c>
      <c r="C23" s="56" t="s">
        <v>22</v>
      </c>
      <c r="D23" s="63" t="s">
        <v>111</v>
      </c>
      <c r="E23" s="50" t="s">
        <v>35</v>
      </c>
      <c r="F23" s="78" t="s">
        <v>36</v>
      </c>
      <c r="G23" s="92">
        <v>1</v>
      </c>
      <c r="H23" s="93">
        <v>0</v>
      </c>
      <c r="I23" s="92">
        <v>0</v>
      </c>
      <c r="J23" s="93">
        <v>0</v>
      </c>
      <c r="K23" s="94">
        <v>1</v>
      </c>
      <c r="L23" s="48" t="s">
        <v>109</v>
      </c>
      <c r="M23" s="48" t="s">
        <v>110</v>
      </c>
      <c r="N23" s="68"/>
      <c r="O23" s="59"/>
    </row>
    <row r="24" spans="1:15" ht="15.75" thickBot="1">
      <c r="A24" s="90" t="s">
        <v>416</v>
      </c>
      <c r="B24" s="50" t="s">
        <v>411</v>
      </c>
      <c r="C24" s="56" t="s">
        <v>22</v>
      </c>
      <c r="D24" s="63" t="s">
        <v>126</v>
      </c>
      <c r="E24" s="50" t="s">
        <v>35</v>
      </c>
      <c r="F24" s="78" t="s">
        <v>36</v>
      </c>
      <c r="G24" s="92">
        <v>1</v>
      </c>
      <c r="H24" s="93">
        <v>0</v>
      </c>
      <c r="I24" s="92">
        <v>0</v>
      </c>
      <c r="J24" s="93">
        <v>0</v>
      </c>
      <c r="K24" s="94">
        <v>1</v>
      </c>
      <c r="L24" s="49" t="s">
        <v>216</v>
      </c>
      <c r="M24" s="49" t="s">
        <v>125</v>
      </c>
      <c r="N24" s="61"/>
      <c r="O24" s="62"/>
    </row>
    <row r="25" spans="1:15" s="6" customFormat="1" ht="16.5" customHeight="1" thickBot="1">
      <c r="A25" s="90" t="s">
        <v>417</v>
      </c>
      <c r="B25" s="50" t="s">
        <v>217</v>
      </c>
      <c r="C25" s="56" t="s">
        <v>22</v>
      </c>
      <c r="D25" s="63" t="s">
        <v>120</v>
      </c>
      <c r="E25" s="51" t="s">
        <v>118</v>
      </c>
      <c r="F25" s="78" t="s">
        <v>36</v>
      </c>
      <c r="G25" s="92">
        <v>1</v>
      </c>
      <c r="H25" s="93">
        <v>0</v>
      </c>
      <c r="I25" s="92">
        <v>0</v>
      </c>
      <c r="J25" s="93">
        <v>0</v>
      </c>
      <c r="K25" s="94">
        <v>1</v>
      </c>
      <c r="L25" s="49" t="s">
        <v>116</v>
      </c>
      <c r="M25" s="49" t="s">
        <v>117</v>
      </c>
      <c r="N25" s="68"/>
      <c r="O25" s="59"/>
    </row>
    <row r="26" spans="1:15" s="6" customFormat="1" ht="16.5" customHeight="1" thickBot="1">
      <c r="A26" s="90" t="s">
        <v>418</v>
      </c>
      <c r="B26" s="50" t="s">
        <v>218</v>
      </c>
      <c r="C26" s="56" t="s">
        <v>22</v>
      </c>
      <c r="D26" s="63" t="s">
        <v>127</v>
      </c>
      <c r="E26" s="51" t="s">
        <v>4</v>
      </c>
      <c r="F26" s="78" t="s">
        <v>36</v>
      </c>
      <c r="G26" s="92">
        <v>1</v>
      </c>
      <c r="H26" s="93">
        <v>0</v>
      </c>
      <c r="I26" s="92">
        <v>0</v>
      </c>
      <c r="J26" s="93">
        <v>0</v>
      </c>
      <c r="K26" s="94">
        <v>1</v>
      </c>
      <c r="L26" s="48" t="s">
        <v>123</v>
      </c>
      <c r="M26" s="48" t="s">
        <v>124</v>
      </c>
      <c r="N26" s="68"/>
      <c r="O26" s="59"/>
    </row>
    <row r="27" spans="1:15" s="6" customFormat="1" ht="16.5" customHeight="1" thickBot="1">
      <c r="A27" s="90" t="s">
        <v>419</v>
      </c>
      <c r="B27" s="50" t="s">
        <v>219</v>
      </c>
      <c r="C27" s="56" t="s">
        <v>22</v>
      </c>
      <c r="D27" s="63" t="s">
        <v>201</v>
      </c>
      <c r="E27" s="50" t="s">
        <v>5</v>
      </c>
      <c r="F27" s="78" t="s">
        <v>36</v>
      </c>
      <c r="G27" s="92">
        <v>1</v>
      </c>
      <c r="H27" s="93">
        <v>0</v>
      </c>
      <c r="I27" s="92">
        <v>0</v>
      </c>
      <c r="J27" s="93">
        <v>0</v>
      </c>
      <c r="K27" s="94">
        <v>1</v>
      </c>
      <c r="L27" s="48" t="s">
        <v>154</v>
      </c>
      <c r="M27" s="48" t="s">
        <v>155</v>
      </c>
      <c r="N27" s="48"/>
      <c r="O27" s="59"/>
    </row>
    <row r="28" spans="1:15" s="6" customFormat="1" ht="25.5" customHeight="1" thickBot="1">
      <c r="A28" s="58" t="s">
        <v>85</v>
      </c>
      <c r="B28" s="64" t="s">
        <v>169</v>
      </c>
      <c r="C28" s="80" t="s">
        <v>7</v>
      </c>
      <c r="D28" s="85" t="s">
        <v>222</v>
      </c>
      <c r="E28" s="81" t="s">
        <v>24</v>
      </c>
      <c r="F28" s="75" t="s">
        <v>20</v>
      </c>
      <c r="G28" s="92">
        <v>1</v>
      </c>
      <c r="H28" s="93">
        <v>0</v>
      </c>
      <c r="I28" s="92">
        <v>0</v>
      </c>
      <c r="J28" s="93">
        <v>0</v>
      </c>
      <c r="K28" s="95">
        <f t="shared" ref="K28:K39" si="0">J28+I28+H28+G28</f>
        <v>1</v>
      </c>
      <c r="L28" s="48" t="s">
        <v>54</v>
      </c>
      <c r="M28" s="48" t="s">
        <v>55</v>
      </c>
      <c r="N28" s="69"/>
      <c r="O28" s="59"/>
    </row>
    <row r="29" spans="1:15" s="6" customFormat="1" ht="30.75" customHeight="1" thickBot="1">
      <c r="A29" s="58" t="s">
        <v>86</v>
      </c>
      <c r="B29" s="64" t="s">
        <v>169</v>
      </c>
      <c r="C29" s="50" t="s">
        <v>7</v>
      </c>
      <c r="D29" s="83" t="s">
        <v>204</v>
      </c>
      <c r="E29" s="50" t="s">
        <v>4</v>
      </c>
      <c r="F29" s="75" t="s">
        <v>25</v>
      </c>
      <c r="G29" s="92">
        <v>1</v>
      </c>
      <c r="H29" s="93">
        <v>0</v>
      </c>
      <c r="I29" s="92">
        <v>0</v>
      </c>
      <c r="J29" s="93">
        <v>0</v>
      </c>
      <c r="K29" s="95">
        <f t="shared" si="0"/>
        <v>1</v>
      </c>
      <c r="L29" s="48" t="s">
        <v>56</v>
      </c>
      <c r="M29" s="48" t="s">
        <v>57</v>
      </c>
      <c r="N29" s="69"/>
      <c r="O29" s="65"/>
    </row>
    <row r="30" spans="1:15" s="6" customFormat="1" ht="24.75" customHeight="1" thickBot="1">
      <c r="A30" s="58" t="s">
        <v>87</v>
      </c>
      <c r="B30" s="64" t="s">
        <v>169</v>
      </c>
      <c r="C30" s="50" t="s">
        <v>7</v>
      </c>
      <c r="D30" s="59" t="s">
        <v>26</v>
      </c>
      <c r="E30" s="51" t="s">
        <v>399</v>
      </c>
      <c r="F30" s="75" t="s">
        <v>25</v>
      </c>
      <c r="G30" s="92">
        <v>1</v>
      </c>
      <c r="H30" s="93">
        <v>0</v>
      </c>
      <c r="I30" s="92">
        <v>0</v>
      </c>
      <c r="J30" s="93">
        <v>0</v>
      </c>
      <c r="K30" s="95">
        <f t="shared" si="0"/>
        <v>1</v>
      </c>
      <c r="L30" s="48" t="s">
        <v>221</v>
      </c>
      <c r="M30" s="48" t="s">
        <v>58</v>
      </c>
      <c r="N30" s="48"/>
      <c r="O30" s="57"/>
    </row>
    <row r="31" spans="1:15" s="6" customFormat="1" ht="24" customHeight="1" thickBot="1">
      <c r="A31" s="58" t="s">
        <v>88</v>
      </c>
      <c r="B31" s="64" t="s">
        <v>169</v>
      </c>
      <c r="C31" s="50" t="s">
        <v>7</v>
      </c>
      <c r="D31" s="52" t="s">
        <v>61</v>
      </c>
      <c r="E31" s="51" t="s">
        <v>5</v>
      </c>
      <c r="F31" s="75" t="s">
        <v>25</v>
      </c>
      <c r="G31" s="92">
        <v>1</v>
      </c>
      <c r="H31" s="93">
        <v>0</v>
      </c>
      <c r="I31" s="92">
        <v>0</v>
      </c>
      <c r="J31" s="93">
        <v>0</v>
      </c>
      <c r="K31" s="95">
        <f t="shared" si="0"/>
        <v>1</v>
      </c>
      <c r="L31" s="48" t="s">
        <v>59</v>
      </c>
      <c r="M31" s="48" t="s">
        <v>60</v>
      </c>
      <c r="N31" s="68"/>
      <c r="O31" s="66"/>
    </row>
    <row r="32" spans="1:15" s="6" customFormat="1" ht="27" customHeight="1" thickBot="1">
      <c r="A32" s="58" t="s">
        <v>89</v>
      </c>
      <c r="B32" s="64" t="s">
        <v>169</v>
      </c>
      <c r="C32" s="50" t="s">
        <v>7</v>
      </c>
      <c r="D32" s="52" t="s">
        <v>27</v>
      </c>
      <c r="E32" s="51" t="s">
        <v>24</v>
      </c>
      <c r="F32" s="75" t="s">
        <v>20</v>
      </c>
      <c r="G32" s="92">
        <v>1</v>
      </c>
      <c r="H32" s="93">
        <v>0</v>
      </c>
      <c r="I32" s="92">
        <v>0</v>
      </c>
      <c r="J32" s="93">
        <v>0</v>
      </c>
      <c r="K32" s="95">
        <f t="shared" si="0"/>
        <v>1</v>
      </c>
      <c r="L32" s="48" t="s">
        <v>62</v>
      </c>
      <c r="M32" s="48" t="s">
        <v>63</v>
      </c>
      <c r="N32" s="69"/>
      <c r="O32" s="59"/>
    </row>
    <row r="33" spans="1:15" s="6" customFormat="1" ht="27.75" customHeight="1" thickBot="1">
      <c r="A33" s="58" t="s">
        <v>90</v>
      </c>
      <c r="B33" s="64" t="s">
        <v>169</v>
      </c>
      <c r="C33" s="50" t="s">
        <v>7</v>
      </c>
      <c r="D33" s="52" t="s">
        <v>249</v>
      </c>
      <c r="E33" s="51" t="s">
        <v>5</v>
      </c>
      <c r="F33" s="75" t="s">
        <v>25</v>
      </c>
      <c r="G33" s="92">
        <v>1</v>
      </c>
      <c r="H33" s="93">
        <v>0</v>
      </c>
      <c r="I33" s="92">
        <v>0</v>
      </c>
      <c r="J33" s="93">
        <v>0</v>
      </c>
      <c r="K33" s="95">
        <f t="shared" ref="K33" si="1">J33+I33+H33+G33</f>
        <v>1</v>
      </c>
      <c r="L33" s="49" t="s">
        <v>247</v>
      </c>
      <c r="M33" s="49" t="s">
        <v>248</v>
      </c>
      <c r="N33" s="68"/>
      <c r="O33" s="66"/>
    </row>
    <row r="34" spans="1:15" s="6" customFormat="1" ht="38.25" customHeight="1" thickBot="1">
      <c r="A34" s="58" t="s">
        <v>91</v>
      </c>
      <c r="B34" s="64" t="s">
        <v>169</v>
      </c>
      <c r="C34" s="50" t="s">
        <v>7</v>
      </c>
      <c r="D34" s="52" t="s">
        <v>28</v>
      </c>
      <c r="E34" s="51" t="s">
        <v>4</v>
      </c>
      <c r="F34" s="75" t="s">
        <v>20</v>
      </c>
      <c r="G34" s="92">
        <v>1</v>
      </c>
      <c r="H34" s="93">
        <v>0</v>
      </c>
      <c r="I34" s="92">
        <v>0</v>
      </c>
      <c r="J34" s="93">
        <v>0</v>
      </c>
      <c r="K34" s="95">
        <f t="shared" si="0"/>
        <v>1</v>
      </c>
      <c r="L34" s="48" t="s">
        <v>64</v>
      </c>
      <c r="M34" s="48" t="s">
        <v>65</v>
      </c>
      <c r="N34" s="69"/>
      <c r="O34" s="57"/>
    </row>
    <row r="35" spans="1:15" s="6" customFormat="1" ht="29.25" customHeight="1" thickBot="1">
      <c r="A35" s="58" t="s">
        <v>92</v>
      </c>
      <c r="B35" s="64" t="s">
        <v>169</v>
      </c>
      <c r="C35" s="50" t="s">
        <v>7</v>
      </c>
      <c r="D35" s="52" t="s">
        <v>29</v>
      </c>
      <c r="E35" s="51" t="s">
        <v>399</v>
      </c>
      <c r="F35" s="75" t="s">
        <v>20</v>
      </c>
      <c r="G35" s="92">
        <v>1</v>
      </c>
      <c r="H35" s="93">
        <v>0</v>
      </c>
      <c r="I35" s="92">
        <v>0</v>
      </c>
      <c r="J35" s="93">
        <v>0</v>
      </c>
      <c r="K35" s="95">
        <f t="shared" si="0"/>
        <v>1</v>
      </c>
      <c r="L35" s="48" t="s">
        <v>66</v>
      </c>
      <c r="M35" s="48" t="s">
        <v>67</v>
      </c>
      <c r="N35" s="68"/>
      <c r="O35" s="59"/>
    </row>
    <row r="36" spans="1:15" s="6" customFormat="1" ht="17.100000000000001" customHeight="1" thickBot="1">
      <c r="A36" s="58" t="s">
        <v>93</v>
      </c>
      <c r="B36" s="64" t="s">
        <v>169</v>
      </c>
      <c r="C36" s="50" t="s">
        <v>7</v>
      </c>
      <c r="D36" s="59" t="s">
        <v>228</v>
      </c>
      <c r="E36" s="51" t="s">
        <v>23</v>
      </c>
      <c r="F36" s="75" t="s">
        <v>20</v>
      </c>
      <c r="G36" s="92">
        <v>1</v>
      </c>
      <c r="H36" s="93">
        <v>0</v>
      </c>
      <c r="I36" s="92">
        <v>0</v>
      </c>
      <c r="J36" s="93">
        <v>0</v>
      </c>
      <c r="K36" s="95">
        <f t="shared" ref="K36" si="2">J36+I36+H36+G36</f>
        <v>1</v>
      </c>
      <c r="L36" s="49" t="s">
        <v>226</v>
      </c>
      <c r="M36" s="49" t="s">
        <v>227</v>
      </c>
      <c r="N36" s="69"/>
      <c r="O36" s="59"/>
    </row>
    <row r="37" spans="1:15" s="6" customFormat="1" ht="23.25" customHeight="1" thickBot="1">
      <c r="A37" s="58" t="s">
        <v>94</v>
      </c>
      <c r="B37" s="64" t="s">
        <v>169</v>
      </c>
      <c r="C37" s="50" t="s">
        <v>7</v>
      </c>
      <c r="D37" s="59" t="s">
        <v>256</v>
      </c>
      <c r="E37" s="51" t="s">
        <v>23</v>
      </c>
      <c r="F37" s="75" t="s">
        <v>20</v>
      </c>
      <c r="G37" s="92">
        <v>1</v>
      </c>
      <c r="H37" s="93">
        <v>0</v>
      </c>
      <c r="I37" s="92">
        <v>0</v>
      </c>
      <c r="J37" s="93">
        <v>0</v>
      </c>
      <c r="K37" s="95">
        <f t="shared" ref="K37" si="3">J37+I37+H37+G37</f>
        <v>1</v>
      </c>
      <c r="L37" s="48" t="s">
        <v>254</v>
      </c>
      <c r="M37" s="48" t="s">
        <v>255</v>
      </c>
      <c r="N37" s="69"/>
      <c r="O37" s="59"/>
    </row>
    <row r="38" spans="1:15" s="6" customFormat="1" ht="27.75" customHeight="1" thickBot="1">
      <c r="A38" s="58" t="s">
        <v>95</v>
      </c>
      <c r="B38" s="64" t="s">
        <v>169</v>
      </c>
      <c r="C38" s="50" t="s">
        <v>7</v>
      </c>
      <c r="D38" s="52" t="s">
        <v>31</v>
      </c>
      <c r="E38" s="51" t="s">
        <v>23</v>
      </c>
      <c r="F38" s="75" t="s">
        <v>20</v>
      </c>
      <c r="G38" s="92">
        <v>1</v>
      </c>
      <c r="H38" s="93">
        <v>0</v>
      </c>
      <c r="I38" s="92">
        <v>0</v>
      </c>
      <c r="J38" s="93">
        <v>0</v>
      </c>
      <c r="K38" s="95">
        <f t="shared" si="0"/>
        <v>1</v>
      </c>
      <c r="L38" s="48" t="s">
        <v>68</v>
      </c>
      <c r="M38" s="48" t="s">
        <v>69</v>
      </c>
      <c r="N38" s="68"/>
      <c r="O38" s="66"/>
    </row>
    <row r="39" spans="1:15" s="6" customFormat="1" ht="24" customHeight="1" thickBot="1">
      <c r="A39" s="58" t="s">
        <v>96</v>
      </c>
      <c r="B39" s="64" t="s">
        <v>169</v>
      </c>
      <c r="C39" s="50" t="s">
        <v>7</v>
      </c>
      <c r="D39" s="59" t="s">
        <v>32</v>
      </c>
      <c r="E39" s="50" t="s">
        <v>4</v>
      </c>
      <c r="F39" s="76" t="s">
        <v>25</v>
      </c>
      <c r="G39" s="92">
        <v>1</v>
      </c>
      <c r="H39" s="93">
        <v>0</v>
      </c>
      <c r="I39" s="92">
        <v>0</v>
      </c>
      <c r="J39" s="93">
        <v>0</v>
      </c>
      <c r="K39" s="95">
        <f t="shared" si="0"/>
        <v>1</v>
      </c>
      <c r="L39" s="48" t="s">
        <v>70</v>
      </c>
      <c r="M39" s="48" t="s">
        <v>71</v>
      </c>
      <c r="N39" s="69"/>
      <c r="O39" s="59"/>
    </row>
    <row r="40" spans="1:15" s="6" customFormat="1" ht="24" customHeight="1" thickBot="1">
      <c r="A40" s="70" t="s">
        <v>432</v>
      </c>
      <c r="B40" s="70" t="s">
        <v>170</v>
      </c>
      <c r="C40" s="50" t="s">
        <v>33</v>
      </c>
      <c r="D40" s="46" t="s">
        <v>390</v>
      </c>
      <c r="E40" s="51" t="s">
        <v>23</v>
      </c>
      <c r="F40" s="75" t="s">
        <v>20</v>
      </c>
      <c r="G40" s="92">
        <v>1</v>
      </c>
      <c r="H40" s="93">
        <v>0</v>
      </c>
      <c r="I40" s="92">
        <v>0</v>
      </c>
      <c r="J40" s="93">
        <v>0</v>
      </c>
      <c r="K40" s="95">
        <f t="shared" ref="K40" si="4">J40+I40+H40+G40</f>
        <v>1</v>
      </c>
      <c r="L40" s="49" t="s">
        <v>207</v>
      </c>
      <c r="M40" s="49" t="s">
        <v>208</v>
      </c>
      <c r="N40" s="69"/>
      <c r="O40" s="59"/>
    </row>
    <row r="41" spans="1:15" s="6" customFormat="1" ht="24" customHeight="1" thickBot="1">
      <c r="A41" s="70" t="s">
        <v>433</v>
      </c>
      <c r="B41" s="70" t="s">
        <v>170</v>
      </c>
      <c r="C41" s="50" t="s">
        <v>33</v>
      </c>
      <c r="D41" s="55" t="s">
        <v>128</v>
      </c>
      <c r="E41" s="51" t="s">
        <v>5</v>
      </c>
      <c r="F41" s="75" t="s">
        <v>20</v>
      </c>
      <c r="G41" s="92">
        <v>1</v>
      </c>
      <c r="H41" s="93">
        <v>0</v>
      </c>
      <c r="I41" s="92">
        <v>0</v>
      </c>
      <c r="J41" s="93">
        <v>0</v>
      </c>
      <c r="K41" s="95">
        <f>J41+I41+H41+G41</f>
        <v>1</v>
      </c>
      <c r="L41" s="55" t="s">
        <v>129</v>
      </c>
      <c r="M41" s="55" t="s">
        <v>130</v>
      </c>
      <c r="N41" s="69"/>
      <c r="O41" s="59"/>
    </row>
    <row r="42" spans="1:15" s="6" customFormat="1" ht="24" customHeight="1" thickBot="1">
      <c r="A42" s="70" t="s">
        <v>434</v>
      </c>
      <c r="B42" s="70" t="s">
        <v>170</v>
      </c>
      <c r="C42" s="50" t="s">
        <v>33</v>
      </c>
      <c r="D42" s="55" t="s">
        <v>205</v>
      </c>
      <c r="E42" s="50" t="s">
        <v>4</v>
      </c>
      <c r="F42" s="75" t="s">
        <v>20</v>
      </c>
      <c r="G42" s="92">
        <v>1</v>
      </c>
      <c r="H42" s="93">
        <v>0</v>
      </c>
      <c r="I42" s="92">
        <v>0</v>
      </c>
      <c r="J42" s="93">
        <v>0</v>
      </c>
      <c r="K42" s="95">
        <f t="shared" ref="K42:K50" si="5">J42+I42+H42+G42</f>
        <v>1</v>
      </c>
      <c r="L42" s="48" t="s">
        <v>188</v>
      </c>
      <c r="M42" s="48" t="s">
        <v>189</v>
      </c>
      <c r="N42" s="69"/>
      <c r="O42" s="59"/>
    </row>
    <row r="43" spans="1:15" s="6" customFormat="1" ht="24" customHeight="1" thickBot="1">
      <c r="A43" s="70" t="s">
        <v>435</v>
      </c>
      <c r="B43" s="70" t="s">
        <v>170</v>
      </c>
      <c r="C43" s="50" t="s">
        <v>33</v>
      </c>
      <c r="D43" s="55" t="s">
        <v>246</v>
      </c>
      <c r="E43" s="51" t="s">
        <v>5</v>
      </c>
      <c r="F43" s="75" t="s">
        <v>20</v>
      </c>
      <c r="G43" s="92">
        <v>1</v>
      </c>
      <c r="H43" s="93">
        <v>0</v>
      </c>
      <c r="I43" s="92">
        <v>0</v>
      </c>
      <c r="J43" s="93">
        <v>0</v>
      </c>
      <c r="K43" s="95">
        <f>J43+I43+H43+G43</f>
        <v>1</v>
      </c>
      <c r="L43" s="48" t="s">
        <v>398</v>
      </c>
      <c r="M43" s="48" t="s">
        <v>229</v>
      </c>
      <c r="N43" s="69"/>
      <c r="O43" s="59"/>
    </row>
    <row r="44" spans="1:15" s="6" customFormat="1" ht="24" customHeight="1">
      <c r="A44" s="70" t="s">
        <v>436</v>
      </c>
      <c r="B44" s="70" t="s">
        <v>170</v>
      </c>
      <c r="C44" s="50" t="s">
        <v>33</v>
      </c>
      <c r="D44" s="55" t="s">
        <v>132</v>
      </c>
      <c r="E44" s="50" t="s">
        <v>4</v>
      </c>
      <c r="F44" s="75" t="s">
        <v>20</v>
      </c>
      <c r="G44" s="92">
        <v>1</v>
      </c>
      <c r="H44" s="93">
        <v>0</v>
      </c>
      <c r="I44" s="92">
        <v>0</v>
      </c>
      <c r="J44" s="93">
        <v>0</v>
      </c>
      <c r="K44" s="95">
        <f t="shared" si="5"/>
        <v>1</v>
      </c>
      <c r="L44" s="55" t="s">
        <v>133</v>
      </c>
      <c r="M44" s="55" t="s">
        <v>134</v>
      </c>
      <c r="N44" s="69"/>
      <c r="O44" s="59"/>
    </row>
    <row r="45" spans="1:15" s="6" customFormat="1" ht="24" customHeight="1">
      <c r="A45" s="70" t="s">
        <v>437</v>
      </c>
      <c r="B45" s="70" t="s">
        <v>170</v>
      </c>
      <c r="C45" s="50" t="s">
        <v>33</v>
      </c>
      <c r="D45" s="55" t="s">
        <v>135</v>
      </c>
      <c r="E45" s="51" t="s">
        <v>5</v>
      </c>
      <c r="F45" s="75" t="s">
        <v>20</v>
      </c>
      <c r="G45" s="92">
        <v>1</v>
      </c>
      <c r="H45" s="93">
        <v>0</v>
      </c>
      <c r="I45" s="92">
        <v>0</v>
      </c>
      <c r="J45" s="93">
        <v>0</v>
      </c>
      <c r="K45" s="95">
        <f t="shared" si="5"/>
        <v>1</v>
      </c>
      <c r="L45" s="55" t="s">
        <v>136</v>
      </c>
      <c r="M45" s="55" t="s">
        <v>137</v>
      </c>
      <c r="N45" s="69"/>
      <c r="O45" s="59"/>
    </row>
    <row r="46" spans="1:15" s="6" customFormat="1" ht="24" customHeight="1">
      <c r="A46" s="70" t="s">
        <v>438</v>
      </c>
      <c r="B46" s="70" t="s">
        <v>170</v>
      </c>
      <c r="C46" s="50" t="s">
        <v>33</v>
      </c>
      <c r="D46" s="55" t="s">
        <v>138</v>
      </c>
      <c r="E46" s="50" t="s">
        <v>4</v>
      </c>
      <c r="F46" s="75" t="s">
        <v>20</v>
      </c>
      <c r="G46" s="92">
        <v>1</v>
      </c>
      <c r="H46" s="93">
        <v>0</v>
      </c>
      <c r="I46" s="92">
        <v>0</v>
      </c>
      <c r="J46" s="93">
        <v>0</v>
      </c>
      <c r="K46" s="95">
        <f t="shared" si="5"/>
        <v>1</v>
      </c>
      <c r="L46" s="55" t="s">
        <v>139</v>
      </c>
      <c r="M46" s="55" t="s">
        <v>140</v>
      </c>
      <c r="N46" s="69"/>
      <c r="O46" s="59"/>
    </row>
    <row r="47" spans="1:15" s="6" customFormat="1" ht="24" customHeight="1">
      <c r="A47" s="70" t="s">
        <v>439</v>
      </c>
      <c r="B47" s="70" t="s">
        <v>170</v>
      </c>
      <c r="C47" s="50" t="s">
        <v>33</v>
      </c>
      <c r="D47" s="55" t="s">
        <v>141</v>
      </c>
      <c r="E47" s="51" t="s">
        <v>5</v>
      </c>
      <c r="F47" s="75" t="s">
        <v>20</v>
      </c>
      <c r="G47" s="92">
        <v>1</v>
      </c>
      <c r="H47" s="93">
        <v>0</v>
      </c>
      <c r="I47" s="92">
        <v>0</v>
      </c>
      <c r="J47" s="93">
        <v>0</v>
      </c>
      <c r="K47" s="95">
        <f>J47+I47+H47+G47</f>
        <v>1</v>
      </c>
      <c r="L47" s="55" t="s">
        <v>81</v>
      </c>
      <c r="M47" s="55" t="s">
        <v>142</v>
      </c>
      <c r="N47" s="69"/>
      <c r="O47" s="59"/>
    </row>
    <row r="48" spans="1:15" s="6" customFormat="1" ht="24" customHeight="1">
      <c r="A48" s="70" t="s">
        <v>440</v>
      </c>
      <c r="B48" s="70" t="s">
        <v>170</v>
      </c>
      <c r="C48" s="50" t="s">
        <v>33</v>
      </c>
      <c r="D48" s="55" t="s">
        <v>145</v>
      </c>
      <c r="E48" s="51" t="s">
        <v>5</v>
      </c>
      <c r="F48" s="75" t="s">
        <v>20</v>
      </c>
      <c r="G48" s="92">
        <v>1</v>
      </c>
      <c r="H48" s="93">
        <v>0</v>
      </c>
      <c r="I48" s="92">
        <v>0</v>
      </c>
      <c r="J48" s="93">
        <v>0</v>
      </c>
      <c r="K48" s="95">
        <f>J48+I48+H48+G48</f>
        <v>1</v>
      </c>
      <c r="L48" s="55" t="s">
        <v>77</v>
      </c>
      <c r="M48" s="55" t="s">
        <v>146</v>
      </c>
      <c r="N48" s="69"/>
      <c r="O48" s="59"/>
    </row>
    <row r="49" spans="1:15" s="6" customFormat="1" ht="24" customHeight="1">
      <c r="A49" s="70" t="s">
        <v>143</v>
      </c>
      <c r="B49" s="70" t="s">
        <v>170</v>
      </c>
      <c r="C49" s="50" t="s">
        <v>33</v>
      </c>
      <c r="D49" s="55" t="s">
        <v>151</v>
      </c>
      <c r="E49" s="50" t="s">
        <v>4</v>
      </c>
      <c r="F49" s="75" t="s">
        <v>20</v>
      </c>
      <c r="G49" s="92">
        <v>1</v>
      </c>
      <c r="H49" s="93">
        <v>0</v>
      </c>
      <c r="I49" s="92">
        <v>0</v>
      </c>
      <c r="J49" s="93">
        <v>0</v>
      </c>
      <c r="K49" s="95">
        <f t="shared" ref="K49" si="6">J49+I49+H49+G49</f>
        <v>1</v>
      </c>
      <c r="L49" s="55" t="s">
        <v>152</v>
      </c>
      <c r="M49" s="55" t="s">
        <v>153</v>
      </c>
      <c r="N49" s="69"/>
      <c r="O49" s="59"/>
    </row>
    <row r="50" spans="1:15" s="6" customFormat="1" ht="24" customHeight="1" thickBot="1">
      <c r="A50" s="70" t="s">
        <v>147</v>
      </c>
      <c r="B50" s="70" t="s">
        <v>170</v>
      </c>
      <c r="C50" s="50" t="s">
        <v>33</v>
      </c>
      <c r="D50" s="55" t="s">
        <v>148</v>
      </c>
      <c r="E50" s="51" t="s">
        <v>5</v>
      </c>
      <c r="F50" s="75" t="s">
        <v>20</v>
      </c>
      <c r="G50" s="92">
        <v>1</v>
      </c>
      <c r="H50" s="93">
        <v>0</v>
      </c>
      <c r="I50" s="92">
        <v>0</v>
      </c>
      <c r="J50" s="93">
        <v>0</v>
      </c>
      <c r="K50" s="95">
        <f t="shared" si="5"/>
        <v>1</v>
      </c>
      <c r="L50" s="55" t="s">
        <v>149</v>
      </c>
      <c r="M50" s="55" t="s">
        <v>150</v>
      </c>
      <c r="N50" s="69"/>
      <c r="O50" s="59"/>
    </row>
    <row r="51" spans="1:15" s="6" customFormat="1" ht="24" customHeight="1" thickBot="1">
      <c r="A51" s="70" t="s">
        <v>144</v>
      </c>
      <c r="B51" s="70" t="s">
        <v>170</v>
      </c>
      <c r="C51" s="50" t="s">
        <v>33</v>
      </c>
      <c r="D51" s="55" t="s">
        <v>206</v>
      </c>
      <c r="E51" s="51" t="s">
        <v>5</v>
      </c>
      <c r="F51" s="75" t="s">
        <v>20</v>
      </c>
      <c r="G51" s="92">
        <v>1</v>
      </c>
      <c r="H51" s="93">
        <v>0</v>
      </c>
      <c r="I51" s="92">
        <v>0</v>
      </c>
      <c r="J51" s="93">
        <v>0</v>
      </c>
      <c r="K51" s="95">
        <f t="shared" ref="K51:K53" si="7">J51+I51+H51+G51</f>
        <v>1</v>
      </c>
      <c r="L51" s="48" t="s">
        <v>186</v>
      </c>
      <c r="M51" s="48" t="s">
        <v>187</v>
      </c>
      <c r="N51" s="69"/>
      <c r="O51" s="59"/>
    </row>
    <row r="52" spans="1:15" s="6" customFormat="1" ht="22.5" customHeight="1" thickBot="1">
      <c r="A52" s="58" t="s">
        <v>171</v>
      </c>
      <c r="B52" s="50" t="s">
        <v>43</v>
      </c>
      <c r="C52" s="50" t="s">
        <v>44</v>
      </c>
      <c r="D52" s="63" t="s">
        <v>46</v>
      </c>
      <c r="E52" s="50" t="s">
        <v>5</v>
      </c>
      <c r="F52" s="75" t="s">
        <v>20</v>
      </c>
      <c r="G52" s="92">
        <v>1</v>
      </c>
      <c r="H52" s="93">
        <v>0</v>
      </c>
      <c r="I52" s="92">
        <v>0</v>
      </c>
      <c r="J52" s="93">
        <v>0</v>
      </c>
      <c r="K52" s="95">
        <f t="shared" si="7"/>
        <v>1</v>
      </c>
      <c r="L52" s="49" t="s">
        <v>79</v>
      </c>
      <c r="M52" s="49" t="s">
        <v>80</v>
      </c>
      <c r="N52" s="68"/>
      <c r="O52" s="59"/>
    </row>
    <row r="53" spans="1:15" s="6" customFormat="1" ht="21.75" customHeight="1" thickBot="1">
      <c r="A53" s="58" t="s">
        <v>172</v>
      </c>
      <c r="B53" s="50" t="s">
        <v>43</v>
      </c>
      <c r="C53" s="50" t="s">
        <v>44</v>
      </c>
      <c r="D53" s="63" t="s">
        <v>225</v>
      </c>
      <c r="E53" s="50" t="s">
        <v>5</v>
      </c>
      <c r="F53" s="75" t="s">
        <v>20</v>
      </c>
      <c r="G53" s="92">
        <v>1</v>
      </c>
      <c r="H53" s="93">
        <v>0</v>
      </c>
      <c r="I53" s="92">
        <v>0</v>
      </c>
      <c r="J53" s="93">
        <v>0</v>
      </c>
      <c r="K53" s="95">
        <f t="shared" si="7"/>
        <v>1</v>
      </c>
      <c r="L53" s="48" t="s">
        <v>223</v>
      </c>
      <c r="M53" s="48" t="s">
        <v>224</v>
      </c>
      <c r="N53" s="68"/>
      <c r="O53" s="59"/>
    </row>
    <row r="54" spans="1:15" s="6" customFormat="1" ht="27.75" customHeight="1" thickBot="1">
      <c r="A54" s="58" t="s">
        <v>173</v>
      </c>
      <c r="B54" s="50" t="s">
        <v>43</v>
      </c>
      <c r="C54" s="50" t="s">
        <v>44</v>
      </c>
      <c r="D54" s="63" t="s">
        <v>84</v>
      </c>
      <c r="E54" s="47" t="s">
        <v>45</v>
      </c>
      <c r="F54" s="75" t="s">
        <v>20</v>
      </c>
      <c r="G54" s="92">
        <v>1</v>
      </c>
      <c r="H54" s="93">
        <v>0</v>
      </c>
      <c r="I54" s="92">
        <v>0</v>
      </c>
      <c r="J54" s="93">
        <v>0</v>
      </c>
      <c r="K54" s="95">
        <f>J54+I54+H54+G54</f>
        <v>1</v>
      </c>
      <c r="L54" s="48" t="s">
        <v>82</v>
      </c>
      <c r="M54" s="48" t="s">
        <v>83</v>
      </c>
      <c r="N54" s="68"/>
      <c r="O54" s="50"/>
    </row>
    <row r="55" spans="1:15" s="6" customFormat="1" ht="21.75" customHeight="1" thickBot="1">
      <c r="A55" s="58" t="s">
        <v>174</v>
      </c>
      <c r="B55" s="50" t="s">
        <v>43</v>
      </c>
      <c r="C55" s="50" t="s">
        <v>44</v>
      </c>
      <c r="D55" s="63" t="s">
        <v>232</v>
      </c>
      <c r="E55" s="47" t="s">
        <v>45</v>
      </c>
      <c r="F55" s="75" t="s">
        <v>20</v>
      </c>
      <c r="G55" s="92">
        <v>1</v>
      </c>
      <c r="H55" s="93">
        <v>0</v>
      </c>
      <c r="I55" s="92">
        <v>0</v>
      </c>
      <c r="J55" s="93">
        <v>0</v>
      </c>
      <c r="K55" s="95">
        <f>J55+I55+H55+G55</f>
        <v>1</v>
      </c>
      <c r="L55" s="48" t="s">
        <v>230</v>
      </c>
      <c r="M55" s="48" t="s">
        <v>231</v>
      </c>
      <c r="N55" s="68"/>
      <c r="O55" s="50"/>
    </row>
    <row r="56" spans="1:15" s="6" customFormat="1" ht="23.25" customHeight="1" thickBot="1">
      <c r="A56" s="58" t="s">
        <v>175</v>
      </c>
      <c r="B56" s="50" t="s">
        <v>43</v>
      </c>
      <c r="C56" s="50" t="s">
        <v>44</v>
      </c>
      <c r="D56" s="63" t="s">
        <v>392</v>
      </c>
      <c r="E56" s="47" t="s">
        <v>45</v>
      </c>
      <c r="F56" s="75" t="s">
        <v>20</v>
      </c>
      <c r="G56" s="92">
        <v>1</v>
      </c>
      <c r="H56" s="93">
        <v>0</v>
      </c>
      <c r="I56" s="92">
        <v>0</v>
      </c>
      <c r="J56" s="93">
        <v>0</v>
      </c>
      <c r="K56" s="95">
        <f t="shared" ref="K56" si="8">J56+I56+H56+G56</f>
        <v>1</v>
      </c>
      <c r="L56" s="48" t="s">
        <v>233</v>
      </c>
      <c r="M56" s="48" t="s">
        <v>234</v>
      </c>
      <c r="N56" s="48"/>
      <c r="O56" s="50"/>
    </row>
    <row r="57" spans="1:15" s="6" customFormat="1" ht="19.5" customHeight="1" thickBot="1">
      <c r="A57" s="58" t="s">
        <v>176</v>
      </c>
      <c r="B57" s="50" t="s">
        <v>43</v>
      </c>
      <c r="C57" s="50" t="s">
        <v>44</v>
      </c>
      <c r="D57" s="63" t="s">
        <v>391</v>
      </c>
      <c r="E57" s="47" t="s">
        <v>259</v>
      </c>
      <c r="F57" s="75" t="s">
        <v>20</v>
      </c>
      <c r="G57" s="92">
        <v>1</v>
      </c>
      <c r="H57" s="93">
        <v>0</v>
      </c>
      <c r="I57" s="92">
        <v>0</v>
      </c>
      <c r="J57" s="93">
        <v>0</v>
      </c>
      <c r="K57" s="95">
        <f t="shared" ref="K57" si="9">J57+I57+H57+G57</f>
        <v>1</v>
      </c>
      <c r="L57" s="49" t="s">
        <v>257</v>
      </c>
      <c r="M57" s="49" t="s">
        <v>258</v>
      </c>
      <c r="N57" s="68"/>
      <c r="O57" s="50"/>
    </row>
    <row r="58" spans="1:15" s="6" customFormat="1" ht="22.5" customHeight="1" thickBot="1">
      <c r="A58" s="60" t="s">
        <v>441</v>
      </c>
      <c r="B58" s="59" t="s">
        <v>404</v>
      </c>
      <c r="C58" s="50" t="s">
        <v>166</v>
      </c>
      <c r="D58" s="63" t="s">
        <v>182</v>
      </c>
      <c r="E58" s="47" t="s">
        <v>45</v>
      </c>
      <c r="F58" s="77" t="s">
        <v>18</v>
      </c>
      <c r="G58" s="92">
        <v>30</v>
      </c>
      <c r="H58" s="93">
        <v>0</v>
      </c>
      <c r="I58" s="92">
        <v>0</v>
      </c>
      <c r="J58" s="93">
        <v>0</v>
      </c>
      <c r="K58" s="94">
        <v>30</v>
      </c>
      <c r="L58" s="48" t="s">
        <v>180</v>
      </c>
      <c r="M58" s="48" t="s">
        <v>181</v>
      </c>
      <c r="N58" s="67"/>
      <c r="O58" s="50"/>
    </row>
    <row r="59" spans="1:15" s="6" customFormat="1" ht="26.25" customHeight="1" thickBot="1">
      <c r="A59" s="60" t="s">
        <v>442</v>
      </c>
      <c r="B59" s="59" t="s">
        <v>404</v>
      </c>
      <c r="C59" s="59" t="s">
        <v>167</v>
      </c>
      <c r="D59" s="63" t="s">
        <v>185</v>
      </c>
      <c r="E59" s="47" t="s">
        <v>45</v>
      </c>
      <c r="F59" s="77" t="s">
        <v>18</v>
      </c>
      <c r="G59" s="92">
        <v>20</v>
      </c>
      <c r="H59" s="93">
        <v>0</v>
      </c>
      <c r="I59" s="92">
        <v>0</v>
      </c>
      <c r="J59" s="93">
        <v>0</v>
      </c>
      <c r="K59" s="94">
        <v>20</v>
      </c>
      <c r="L59" s="48" t="s">
        <v>183</v>
      </c>
      <c r="M59" s="48" t="s">
        <v>184</v>
      </c>
      <c r="N59" s="67"/>
      <c r="O59" s="50"/>
    </row>
    <row r="60" spans="1:15" s="6" customFormat="1" ht="24.75" customHeight="1" thickBot="1">
      <c r="A60" s="60" t="s">
        <v>443</v>
      </c>
      <c r="B60" s="59" t="s">
        <v>404</v>
      </c>
      <c r="C60" s="59" t="s">
        <v>168</v>
      </c>
      <c r="D60" s="63" t="s">
        <v>179</v>
      </c>
      <c r="E60" s="47" t="s">
        <v>45</v>
      </c>
      <c r="F60" s="77" t="s">
        <v>18</v>
      </c>
      <c r="G60" s="92">
        <v>20</v>
      </c>
      <c r="H60" s="93">
        <v>0</v>
      </c>
      <c r="I60" s="92">
        <v>0</v>
      </c>
      <c r="J60" s="93">
        <v>0</v>
      </c>
      <c r="K60" s="94">
        <v>20</v>
      </c>
      <c r="L60" s="48" t="s">
        <v>177</v>
      </c>
      <c r="M60" s="48" t="s">
        <v>178</v>
      </c>
      <c r="N60" s="67"/>
      <c r="O60" s="50"/>
    </row>
    <row r="61" spans="1:15" s="6" customFormat="1" ht="34.5" customHeight="1">
      <c r="A61" s="17"/>
      <c r="B61" s="17"/>
      <c r="C61" s="17"/>
      <c r="D61" s="42"/>
      <c r="E61" s="43"/>
      <c r="F61" s="20"/>
      <c r="G61" s="21"/>
      <c r="H61" s="22"/>
      <c r="I61" s="21"/>
      <c r="J61" s="22"/>
      <c r="K61" s="23"/>
      <c r="L61" s="44"/>
      <c r="M61" s="45"/>
      <c r="N61" s="41"/>
      <c r="O61" s="7"/>
    </row>
    <row r="62" spans="1:15" s="6" customFormat="1" ht="33.75" customHeight="1">
      <c r="A62" s="17"/>
      <c r="B62" s="17"/>
      <c r="D62" s="18"/>
      <c r="E62" s="17"/>
      <c r="F62" s="20"/>
      <c r="G62" s="21"/>
      <c r="H62" s="22"/>
      <c r="I62" s="21"/>
      <c r="J62" s="22"/>
      <c r="K62" s="23">
        <v>2</v>
      </c>
      <c r="L62" s="8" t="s">
        <v>39</v>
      </c>
      <c r="M62" s="7" t="s">
        <v>40</v>
      </c>
      <c r="N62" s="24"/>
      <c r="O62" s="40"/>
    </row>
    <row r="63" spans="1:15" s="6" customFormat="1" ht="37.5" customHeight="1">
      <c r="A63" s="17"/>
      <c r="B63" s="17"/>
      <c r="D63" s="18"/>
      <c r="E63" s="17"/>
      <c r="F63" s="25"/>
      <c r="G63" s="21"/>
      <c r="H63" s="22"/>
      <c r="I63" s="21"/>
      <c r="J63" s="22"/>
      <c r="K63" s="23">
        <v>2</v>
      </c>
      <c r="L63" s="8" t="s">
        <v>42</v>
      </c>
      <c r="M63" s="91" t="s">
        <v>41</v>
      </c>
      <c r="N63" s="24"/>
      <c r="O63" s="18"/>
    </row>
    <row r="64" spans="1:15" s="6" customFormat="1" ht="17.100000000000001" customHeight="1">
      <c r="A64" s="17"/>
      <c r="B64" s="17"/>
      <c r="C64" s="17"/>
      <c r="D64" s="18"/>
      <c r="E64" s="19"/>
      <c r="F64" s="27"/>
      <c r="G64" s="21"/>
      <c r="H64" s="22"/>
      <c r="I64" s="21"/>
      <c r="J64" s="22"/>
      <c r="K64" s="23">
        <v>1</v>
      </c>
      <c r="L64" s="8" t="s">
        <v>235</v>
      </c>
      <c r="M64" s="8" t="s">
        <v>236</v>
      </c>
      <c r="N64" s="24"/>
      <c r="O64" s="18"/>
    </row>
    <row r="65" spans="1:15" s="6" customFormat="1" ht="26.25" customHeight="1">
      <c r="A65" s="17"/>
      <c r="B65" s="17"/>
      <c r="C65" s="17"/>
      <c r="D65" s="18"/>
      <c r="E65" s="17"/>
      <c r="F65" s="27"/>
      <c r="G65" s="21"/>
      <c r="H65" s="22"/>
      <c r="I65" s="21"/>
      <c r="J65" s="22"/>
      <c r="K65" s="23">
        <v>75</v>
      </c>
      <c r="L65" s="39" t="s">
        <v>429</v>
      </c>
      <c r="M65" s="16" t="s">
        <v>430</v>
      </c>
      <c r="N65" s="24"/>
      <c r="O65" s="18"/>
    </row>
    <row r="66" spans="1:15" s="6" customFormat="1" ht="17.100000000000001" customHeight="1">
      <c r="A66" s="17"/>
      <c r="B66" s="17"/>
      <c r="C66" s="17"/>
      <c r="D66" s="18"/>
      <c r="E66" s="19"/>
      <c r="F66" s="27"/>
      <c r="G66" s="21"/>
      <c r="H66" s="22"/>
      <c r="I66" s="21"/>
      <c r="J66" s="22"/>
      <c r="K66" s="23">
        <v>2</v>
      </c>
      <c r="L66" s="8" t="s">
        <v>50</v>
      </c>
      <c r="M66" s="8" t="s">
        <v>53</v>
      </c>
      <c r="N66" s="24"/>
      <c r="O66" s="18"/>
    </row>
    <row r="67" spans="1:15" s="6" customFormat="1" ht="20.25" customHeight="1">
      <c r="A67" s="17"/>
      <c r="B67" s="17"/>
      <c r="C67" s="17"/>
      <c r="D67" s="18"/>
      <c r="E67" s="19"/>
      <c r="F67" s="27"/>
      <c r="G67" s="21"/>
      <c r="H67" s="22"/>
      <c r="I67" s="21"/>
      <c r="J67" s="22"/>
      <c r="K67" s="23">
        <v>2</v>
      </c>
      <c r="L67" s="24" t="s">
        <v>52</v>
      </c>
      <c r="M67" s="24" t="s">
        <v>51</v>
      </c>
      <c r="N67" s="24"/>
      <c r="O67" s="18"/>
    </row>
    <row r="68" spans="1:15" s="6" customFormat="1" ht="17.100000000000001" customHeight="1">
      <c r="A68" s="17"/>
      <c r="B68" s="17"/>
      <c r="C68" s="17"/>
      <c r="D68" s="18"/>
      <c r="E68" s="19"/>
      <c r="F68" s="27"/>
      <c r="G68" s="21"/>
      <c r="H68" s="22"/>
      <c r="I68" s="21"/>
      <c r="J68" s="22"/>
      <c r="K68" s="23">
        <v>3</v>
      </c>
      <c r="L68" s="24" t="s">
        <v>162</v>
      </c>
      <c r="M68" s="24" t="s">
        <v>163</v>
      </c>
      <c r="N68" s="24"/>
      <c r="O68" s="18"/>
    </row>
    <row r="69" spans="1:15" s="6" customFormat="1" ht="17.100000000000001" customHeight="1">
      <c r="A69" s="17"/>
      <c r="B69" s="17"/>
      <c r="C69" s="17"/>
      <c r="D69" s="18"/>
      <c r="E69" s="17"/>
      <c r="F69" s="27"/>
      <c r="G69" s="21"/>
      <c r="H69" s="22"/>
      <c r="I69" s="21"/>
      <c r="J69" s="22"/>
      <c r="K69" s="23">
        <v>1</v>
      </c>
      <c r="L69" s="8" t="s">
        <v>237</v>
      </c>
      <c r="M69" s="8" t="s">
        <v>238</v>
      </c>
      <c r="N69" s="24"/>
      <c r="O69" s="18"/>
    </row>
    <row r="70" spans="1:15" s="6" customFormat="1" ht="17.100000000000001" customHeight="1">
      <c r="A70" s="17"/>
      <c r="B70" s="17"/>
      <c r="C70" s="17"/>
      <c r="D70" s="18"/>
      <c r="E70" s="19"/>
      <c r="F70" s="27"/>
      <c r="G70" s="21"/>
      <c r="H70" s="22"/>
      <c r="I70" s="21"/>
      <c r="J70" s="22"/>
      <c r="K70" s="23">
        <v>1</v>
      </c>
      <c r="L70" s="8" t="s">
        <v>239</v>
      </c>
      <c r="M70" s="8" t="s">
        <v>240</v>
      </c>
      <c r="N70" s="24"/>
      <c r="O70" s="18"/>
    </row>
    <row r="71" spans="1:15" s="6" customFormat="1" ht="17.100000000000001" customHeight="1">
      <c r="A71" s="17"/>
      <c r="B71" s="17"/>
      <c r="C71" s="17"/>
      <c r="D71" s="18"/>
      <c r="E71" s="28"/>
      <c r="F71" s="27"/>
      <c r="G71" s="21"/>
      <c r="H71" s="22"/>
      <c r="I71" s="21"/>
      <c r="J71" s="22"/>
      <c r="K71" s="23"/>
      <c r="L71" s="24"/>
      <c r="M71" s="24"/>
      <c r="N71" s="24"/>
      <c r="O71" s="18"/>
    </row>
    <row r="72" spans="1:15" s="6" customFormat="1" ht="17.100000000000001" customHeight="1">
      <c r="A72" s="17"/>
      <c r="B72" s="17"/>
      <c r="C72" s="17"/>
      <c r="D72" s="18"/>
      <c r="E72" s="19"/>
      <c r="F72" s="27"/>
      <c r="G72" s="21"/>
      <c r="H72" s="22"/>
      <c r="I72" s="21"/>
      <c r="J72" s="22"/>
      <c r="K72" s="23"/>
      <c r="L72" s="24"/>
      <c r="M72" s="24"/>
      <c r="N72" s="24"/>
      <c r="O72" s="18"/>
    </row>
    <row r="73" spans="1:15" s="6" customFormat="1" ht="17.100000000000001" customHeight="1">
      <c r="A73" s="17"/>
      <c r="B73" s="17"/>
      <c r="C73" s="17"/>
      <c r="D73" s="18"/>
      <c r="E73" s="17"/>
      <c r="F73" s="27"/>
      <c r="G73" s="21"/>
      <c r="H73" s="22"/>
      <c r="I73" s="21"/>
      <c r="J73" s="22"/>
      <c r="K73" s="23"/>
      <c r="L73" s="26"/>
      <c r="M73" s="26"/>
      <c r="N73" s="24"/>
      <c r="O73" s="18"/>
    </row>
    <row r="74" spans="1:15" s="6" customFormat="1" ht="17.100000000000001" customHeight="1">
      <c r="A74" s="17"/>
      <c r="B74" s="17"/>
      <c r="C74" s="17"/>
      <c r="D74" s="18"/>
      <c r="E74" s="28"/>
      <c r="F74" s="27"/>
      <c r="G74" s="21"/>
      <c r="H74" s="22"/>
      <c r="I74" s="21"/>
      <c r="J74" s="22"/>
      <c r="K74" s="23"/>
      <c r="L74" s="24"/>
      <c r="M74" s="24"/>
      <c r="N74" s="24"/>
      <c r="O74" s="18"/>
    </row>
    <row r="75" spans="1:15" s="6" customFormat="1" ht="17.100000000000001" customHeight="1">
      <c r="A75" s="17"/>
      <c r="B75" s="17"/>
      <c r="C75" s="17"/>
      <c r="D75" s="18"/>
      <c r="E75" s="28"/>
      <c r="F75" s="27"/>
      <c r="G75" s="21"/>
      <c r="H75" s="22"/>
      <c r="I75" s="21"/>
      <c r="J75" s="22"/>
      <c r="K75" s="23"/>
      <c r="L75" s="24"/>
      <c r="M75" s="24"/>
      <c r="N75" s="24"/>
      <c r="O75" s="18"/>
    </row>
    <row r="76" spans="1:15" s="6" customFormat="1" ht="17.100000000000001" customHeight="1">
      <c r="A76" s="17"/>
      <c r="B76" s="17"/>
      <c r="C76" s="17"/>
      <c r="D76" s="18"/>
      <c r="E76" s="19"/>
      <c r="F76" s="27"/>
      <c r="G76" s="21"/>
      <c r="H76" s="22"/>
      <c r="I76" s="21"/>
      <c r="J76" s="22"/>
      <c r="K76" s="23"/>
      <c r="L76" s="26"/>
      <c r="M76" s="26"/>
      <c r="N76" s="24"/>
      <c r="O76" s="18"/>
    </row>
    <row r="77" spans="1:15" s="6" customFormat="1" ht="17.100000000000001" customHeight="1">
      <c r="A77" s="17"/>
      <c r="B77" s="17"/>
      <c r="C77" s="17"/>
      <c r="D77" s="18"/>
      <c r="E77" s="19"/>
      <c r="F77" s="27"/>
      <c r="G77" s="21"/>
      <c r="H77" s="22"/>
      <c r="I77" s="21"/>
      <c r="J77" s="22"/>
      <c r="K77" s="23"/>
      <c r="L77" s="24"/>
      <c r="M77" s="24"/>
      <c r="N77" s="24"/>
      <c r="O77" s="18"/>
    </row>
    <row r="78" spans="1:15" s="6" customFormat="1" ht="17.100000000000001" customHeight="1">
      <c r="A78" s="17"/>
      <c r="B78" s="17"/>
      <c r="C78" s="17"/>
      <c r="D78" s="18"/>
      <c r="E78" s="29"/>
      <c r="F78" s="27"/>
      <c r="G78" s="21"/>
      <c r="H78" s="22"/>
      <c r="I78" s="21"/>
      <c r="J78" s="22"/>
      <c r="K78" s="23"/>
      <c r="L78" s="24"/>
      <c r="M78" s="24"/>
      <c r="N78" s="24"/>
      <c r="O78" s="18"/>
    </row>
    <row r="79" spans="1:15" s="6" customFormat="1" ht="17.100000000000001" customHeight="1">
      <c r="A79" s="17"/>
      <c r="B79" s="17"/>
      <c r="C79" s="17"/>
      <c r="D79" s="18"/>
      <c r="E79" s="19"/>
      <c r="F79" s="27"/>
      <c r="G79" s="21"/>
      <c r="H79" s="22"/>
      <c r="I79" s="21"/>
      <c r="J79" s="22"/>
      <c r="K79" s="23"/>
      <c r="L79" s="26"/>
      <c r="M79" s="26"/>
      <c r="N79" s="24"/>
      <c r="O79" s="18"/>
    </row>
    <row r="80" spans="1:15" s="6" customFormat="1" ht="17.100000000000001" customHeight="1">
      <c r="A80" s="17"/>
      <c r="B80" s="17"/>
      <c r="C80" s="17"/>
      <c r="D80" s="18"/>
      <c r="E80" s="19"/>
      <c r="F80" s="27"/>
      <c r="G80" s="21"/>
      <c r="H80" s="22"/>
      <c r="I80" s="21"/>
      <c r="J80" s="22"/>
      <c r="K80" s="23"/>
      <c r="L80" s="26"/>
      <c r="M80" s="26"/>
      <c r="N80" s="24"/>
      <c r="O80" s="18"/>
    </row>
    <row r="81" spans="1:15" s="6" customFormat="1" ht="17.100000000000001" customHeight="1">
      <c r="A81" s="17"/>
      <c r="B81" s="17"/>
      <c r="C81" s="17"/>
      <c r="D81" s="18"/>
      <c r="E81" s="19"/>
      <c r="F81" s="27"/>
      <c r="G81" s="21"/>
      <c r="H81" s="22"/>
      <c r="I81" s="21"/>
      <c r="J81" s="22"/>
      <c r="K81" s="23"/>
      <c r="L81" s="26"/>
      <c r="M81" s="26"/>
      <c r="N81" s="24"/>
      <c r="O81" s="18"/>
    </row>
    <row r="82" spans="1:15" s="6" customFormat="1" ht="17.100000000000001" customHeight="1">
      <c r="A82" s="17"/>
      <c r="B82" s="17"/>
      <c r="C82" s="17"/>
      <c r="D82" s="18"/>
      <c r="E82" s="17"/>
      <c r="F82" s="27"/>
      <c r="G82" s="21"/>
      <c r="H82" s="22"/>
      <c r="I82" s="21"/>
      <c r="J82" s="22"/>
      <c r="K82" s="23"/>
      <c r="L82" s="24"/>
      <c r="M82" s="24"/>
      <c r="N82" s="24"/>
      <c r="O82" s="18"/>
    </row>
    <row r="83" spans="1:15" s="6" customFormat="1" ht="17.100000000000001" customHeight="1">
      <c r="A83" s="17"/>
      <c r="B83" s="17"/>
      <c r="C83" s="17"/>
      <c r="D83" s="18"/>
      <c r="E83" s="19"/>
      <c r="F83" s="27"/>
      <c r="G83" s="21"/>
      <c r="H83" s="22"/>
      <c r="I83" s="21"/>
      <c r="J83" s="22"/>
      <c r="K83" s="23"/>
      <c r="L83" s="24"/>
      <c r="M83" s="24"/>
      <c r="N83" s="8"/>
      <c r="O83" s="7"/>
    </row>
    <row r="84" spans="1:15" s="6" customFormat="1" ht="17.100000000000001" customHeight="1">
      <c r="A84" s="17"/>
      <c r="B84" s="17"/>
      <c r="C84" s="17"/>
      <c r="D84" s="18"/>
      <c r="E84" s="29"/>
      <c r="F84" s="27"/>
      <c r="G84" s="21"/>
      <c r="H84" s="22"/>
      <c r="I84" s="21"/>
      <c r="J84" s="22"/>
      <c r="K84" s="23"/>
      <c r="L84" s="24"/>
      <c r="M84" s="24"/>
      <c r="N84" s="8"/>
      <c r="O84" s="7"/>
    </row>
    <row r="85" spans="1:15" s="6" customFormat="1" ht="17.100000000000001" customHeight="1">
      <c r="A85" s="17"/>
      <c r="B85" s="17"/>
      <c r="C85" s="17"/>
      <c r="D85" s="18"/>
      <c r="E85" s="19"/>
      <c r="F85" s="27"/>
      <c r="G85" s="21"/>
      <c r="H85" s="22"/>
      <c r="I85" s="21"/>
      <c r="J85" s="22"/>
      <c r="K85" s="23"/>
      <c r="L85" s="26"/>
      <c r="M85" s="26"/>
      <c r="N85" s="24"/>
      <c r="O85" s="18"/>
    </row>
    <row r="86" spans="1:15" s="6" customFormat="1" ht="17.100000000000001" customHeight="1">
      <c r="A86" s="17"/>
      <c r="B86" s="17"/>
      <c r="C86" s="17"/>
      <c r="D86" s="18"/>
      <c r="E86" s="19"/>
      <c r="F86" s="27"/>
      <c r="G86" s="21"/>
      <c r="H86" s="22"/>
      <c r="I86" s="21"/>
      <c r="J86" s="22"/>
      <c r="K86" s="23"/>
      <c r="L86" s="26"/>
      <c r="M86" s="26"/>
      <c r="N86" s="24"/>
      <c r="O86" s="18"/>
    </row>
    <row r="87" spans="1:15" s="6" customFormat="1" ht="17.100000000000001" customHeight="1">
      <c r="A87" s="17"/>
      <c r="B87" s="17"/>
      <c r="C87" s="17"/>
      <c r="D87" s="18"/>
      <c r="E87" s="19"/>
      <c r="F87" s="27"/>
      <c r="G87" s="21"/>
      <c r="H87" s="22"/>
      <c r="I87" s="21"/>
      <c r="J87" s="22"/>
      <c r="K87" s="23"/>
      <c r="L87" s="26"/>
      <c r="M87" s="26"/>
      <c r="N87" s="24"/>
      <c r="O87" s="18"/>
    </row>
    <row r="88" spans="1:15" s="6" customFormat="1" ht="17.100000000000001" customHeight="1">
      <c r="A88" s="17"/>
      <c r="B88" s="17"/>
      <c r="C88" s="17"/>
      <c r="D88" s="18"/>
      <c r="E88" s="19"/>
      <c r="F88" s="27"/>
      <c r="G88" s="21"/>
      <c r="H88" s="22"/>
      <c r="I88" s="21"/>
      <c r="J88" s="22"/>
      <c r="K88" s="23"/>
      <c r="L88" s="24"/>
      <c r="M88" s="24"/>
      <c r="N88" s="24"/>
      <c r="O88" s="18"/>
    </row>
    <row r="89" spans="1:15" s="6" customFormat="1" ht="17.100000000000001" customHeight="1">
      <c r="A89" s="17"/>
      <c r="B89" s="17"/>
      <c r="C89" s="17"/>
      <c r="D89" s="18"/>
      <c r="E89" s="19"/>
      <c r="F89" s="27"/>
      <c r="G89" s="21"/>
      <c r="H89" s="22"/>
      <c r="I89" s="21"/>
      <c r="J89" s="22"/>
      <c r="K89" s="23"/>
      <c r="L89" s="24"/>
      <c r="M89" s="24"/>
      <c r="N89" s="24"/>
      <c r="O89" s="18"/>
    </row>
    <row r="90" spans="1:15" s="6" customFormat="1" ht="17.100000000000001" customHeight="1">
      <c r="A90" s="17"/>
      <c r="B90" s="17"/>
      <c r="C90" s="17"/>
      <c r="D90" s="18"/>
      <c r="E90" s="19"/>
      <c r="F90" s="27"/>
      <c r="G90" s="21"/>
      <c r="H90" s="22"/>
      <c r="I90" s="21"/>
      <c r="J90" s="22"/>
      <c r="K90" s="23"/>
      <c r="L90" s="24"/>
      <c r="M90" s="24"/>
      <c r="N90" s="24"/>
      <c r="O90" s="18"/>
    </row>
    <row r="91" spans="1:15" s="6" customFormat="1" ht="17.100000000000001" customHeight="1">
      <c r="A91" s="17"/>
      <c r="B91" s="17"/>
      <c r="C91" s="17"/>
      <c r="D91" s="18"/>
      <c r="E91" s="17"/>
      <c r="F91" s="27"/>
      <c r="G91" s="21"/>
      <c r="H91" s="22"/>
      <c r="I91" s="21"/>
      <c r="J91" s="22"/>
      <c r="K91" s="23"/>
      <c r="L91" s="26"/>
      <c r="M91" s="26"/>
      <c r="N91" s="24"/>
      <c r="O91" s="18"/>
    </row>
    <row r="92" spans="1:15" s="6" customFormat="1" ht="17.100000000000001" customHeight="1">
      <c r="A92" s="17"/>
      <c r="B92" s="17"/>
      <c r="C92" s="17"/>
      <c r="D92" s="18"/>
      <c r="E92" s="19"/>
      <c r="F92" s="27"/>
      <c r="G92" s="21"/>
      <c r="H92" s="22"/>
      <c r="I92" s="21"/>
      <c r="J92" s="22"/>
      <c r="K92" s="23"/>
      <c r="L92" s="26"/>
      <c r="M92" s="26"/>
      <c r="N92" s="24"/>
      <c r="O92" s="18"/>
    </row>
    <row r="93" spans="1:15" s="6" customFormat="1" ht="17.100000000000001" customHeight="1">
      <c r="A93" s="17"/>
      <c r="B93" s="17"/>
      <c r="C93" s="17"/>
      <c r="D93" s="18"/>
      <c r="E93" s="17"/>
      <c r="F93" s="20"/>
      <c r="G93" s="21"/>
      <c r="H93" s="22"/>
      <c r="I93" s="21"/>
      <c r="J93" s="22"/>
      <c r="K93" s="23"/>
      <c r="L93" s="24"/>
      <c r="M93" s="24"/>
      <c r="N93" s="24"/>
      <c r="O93" s="18"/>
    </row>
    <row r="94" spans="1:15" s="6" customFormat="1" ht="17.100000000000001" customHeight="1">
      <c r="A94" s="17"/>
      <c r="B94" s="17"/>
      <c r="C94" s="17"/>
      <c r="D94" s="18"/>
      <c r="E94" s="19"/>
      <c r="F94" s="20"/>
      <c r="G94" s="21"/>
      <c r="H94" s="22"/>
      <c r="I94" s="21"/>
      <c r="J94" s="22"/>
      <c r="K94" s="23"/>
      <c r="L94" s="24"/>
      <c r="M94" s="24"/>
      <c r="N94" s="24"/>
      <c r="O94" s="18"/>
    </row>
    <row r="95" spans="1:15" s="6" customFormat="1" ht="17.100000000000001" customHeight="1">
      <c r="A95" s="17"/>
      <c r="B95" s="17"/>
      <c r="C95" s="17"/>
      <c r="D95" s="18"/>
      <c r="E95" s="19"/>
      <c r="F95" s="20"/>
      <c r="G95" s="21"/>
      <c r="H95" s="22"/>
      <c r="I95" s="21"/>
      <c r="J95" s="22"/>
      <c r="K95" s="23"/>
      <c r="L95" s="24"/>
      <c r="M95" s="24"/>
      <c r="N95" s="24"/>
      <c r="O95" s="18"/>
    </row>
    <row r="96" spans="1:15" s="6" customFormat="1" ht="17.100000000000001" customHeight="1">
      <c r="A96" s="17"/>
      <c r="B96" s="17"/>
      <c r="C96" s="17"/>
      <c r="D96" s="18"/>
      <c r="E96" s="17"/>
      <c r="F96" s="20"/>
      <c r="G96" s="21"/>
      <c r="H96" s="22"/>
      <c r="I96" s="21"/>
      <c r="J96" s="22"/>
      <c r="K96" s="23"/>
      <c r="L96" s="24"/>
      <c r="M96" s="24"/>
      <c r="N96" s="24"/>
      <c r="O96" s="18"/>
    </row>
    <row r="97" spans="1:15" s="6" customFormat="1" ht="17.100000000000001" customHeight="1">
      <c r="A97" s="17"/>
      <c r="B97" s="17"/>
      <c r="C97" s="17"/>
      <c r="D97" s="18"/>
      <c r="E97" s="17"/>
      <c r="F97" s="20"/>
      <c r="G97" s="21"/>
      <c r="H97" s="22"/>
      <c r="I97" s="21"/>
      <c r="J97" s="22"/>
      <c r="K97" s="23"/>
      <c r="L97" s="24"/>
      <c r="M97" s="24"/>
      <c r="N97" s="8"/>
      <c r="O97" s="7"/>
    </row>
    <row r="98" spans="1:15" s="6" customFormat="1" ht="17.100000000000001" customHeight="1">
      <c r="A98" s="17"/>
      <c r="B98" s="17"/>
      <c r="C98" s="17"/>
      <c r="D98" s="18"/>
      <c r="E98" s="19"/>
      <c r="F98" s="20"/>
      <c r="G98" s="21"/>
      <c r="H98" s="22"/>
      <c r="I98" s="21"/>
      <c r="J98" s="22"/>
      <c r="K98" s="23"/>
      <c r="L98" s="24"/>
      <c r="M98" s="24"/>
      <c r="N98" s="8"/>
      <c r="O98" s="7"/>
    </row>
    <row r="99" spans="1:15" s="6" customFormat="1" ht="17.100000000000001" customHeight="1">
      <c r="A99" s="17"/>
      <c r="B99" s="17"/>
      <c r="C99" s="17"/>
      <c r="D99" s="18"/>
      <c r="E99" s="19"/>
      <c r="F99" s="20"/>
      <c r="G99" s="21"/>
      <c r="H99" s="22"/>
      <c r="I99" s="21"/>
      <c r="J99" s="22"/>
      <c r="K99" s="23"/>
      <c r="L99" s="24"/>
      <c r="M99" s="24"/>
      <c r="N99" s="8"/>
      <c r="O99" s="7"/>
    </row>
    <row r="100" spans="1:15" s="6" customFormat="1" ht="17.100000000000001" customHeight="1">
      <c r="A100" s="17"/>
      <c r="B100" s="17"/>
      <c r="C100" s="17"/>
      <c r="D100" s="18"/>
      <c r="E100" s="19"/>
      <c r="F100" s="20"/>
      <c r="G100" s="21"/>
      <c r="H100" s="22"/>
      <c r="I100" s="21"/>
      <c r="J100" s="22"/>
      <c r="K100" s="23"/>
      <c r="L100" s="24"/>
      <c r="M100" s="24"/>
      <c r="N100" s="8"/>
      <c r="O100" s="7"/>
    </row>
    <row r="101" spans="1:15" s="6" customFormat="1" ht="17.100000000000001" customHeight="1">
      <c r="A101" s="17"/>
      <c r="B101" s="17"/>
      <c r="C101" s="17"/>
      <c r="D101" s="18"/>
      <c r="E101" s="19"/>
      <c r="F101" s="20"/>
      <c r="G101" s="21"/>
      <c r="H101" s="22"/>
      <c r="I101" s="21"/>
      <c r="J101" s="22"/>
      <c r="K101" s="23"/>
      <c r="L101" s="24"/>
      <c r="M101" s="24"/>
      <c r="N101" s="8"/>
      <c r="O101" s="7"/>
    </row>
    <row r="102" spans="1:15">
      <c r="A102" s="30"/>
      <c r="B102" s="30"/>
      <c r="C102" s="30"/>
      <c r="D102" s="31"/>
      <c r="E102" s="30"/>
      <c r="F102" s="32"/>
      <c r="G102" s="33"/>
      <c r="H102" s="34"/>
      <c r="I102" s="35"/>
      <c r="J102" s="36"/>
      <c r="K102" s="37"/>
      <c r="L102" s="30"/>
      <c r="M102" s="38"/>
      <c r="N102" s="14"/>
    </row>
    <row r="103" spans="1:15">
      <c r="A103" s="30"/>
      <c r="B103" s="30"/>
      <c r="C103" s="30"/>
      <c r="D103" s="31"/>
      <c r="E103" s="30"/>
      <c r="F103" s="32"/>
      <c r="G103" s="33"/>
      <c r="H103" s="34"/>
      <c r="I103" s="35"/>
      <c r="J103" s="36"/>
      <c r="K103" s="37"/>
      <c r="L103" s="30"/>
      <c r="M103" s="38"/>
      <c r="N103" s="14"/>
    </row>
    <row r="104" spans="1:15">
      <c r="D104" s="15"/>
      <c r="E104" s="30"/>
      <c r="F104" s="32"/>
      <c r="G104" s="33"/>
      <c r="H104" s="34"/>
      <c r="I104" s="35"/>
      <c r="J104" s="36"/>
      <c r="K104" s="37"/>
      <c r="L104" s="30"/>
      <c r="M104" s="14"/>
      <c r="N104" s="14"/>
    </row>
    <row r="105" spans="1:15">
      <c r="D105" s="15"/>
      <c r="E105" s="30"/>
      <c r="F105" s="32"/>
      <c r="G105" s="33"/>
      <c r="H105" s="34"/>
      <c r="I105" s="35"/>
      <c r="J105" s="36"/>
      <c r="K105" s="37"/>
      <c r="L105" s="30"/>
      <c r="M105" s="14"/>
      <c r="N105" s="14"/>
    </row>
    <row r="106" spans="1:15">
      <c r="D106" s="15"/>
      <c r="E106" s="30"/>
      <c r="F106" s="32"/>
      <c r="G106" s="33"/>
      <c r="H106" s="34"/>
      <c r="I106" s="35"/>
      <c r="J106" s="36"/>
      <c r="K106" s="37"/>
      <c r="L106" s="30"/>
      <c r="M106" s="14"/>
      <c r="N106" s="14"/>
    </row>
    <row r="107" spans="1:15">
      <c r="D107" s="15"/>
      <c r="E107" s="30"/>
      <c r="F107" s="32"/>
      <c r="G107" s="33"/>
      <c r="H107" s="34"/>
      <c r="I107" s="35"/>
      <c r="J107" s="36"/>
      <c r="K107" s="37"/>
      <c r="L107" s="30"/>
      <c r="M107" s="14"/>
      <c r="N107" s="14"/>
    </row>
    <row r="108" spans="1:15">
      <c r="D108" s="15"/>
      <c r="E108" s="30"/>
      <c r="F108" s="32"/>
      <c r="G108" s="33"/>
      <c r="H108" s="34"/>
      <c r="I108" s="35"/>
      <c r="J108" s="36"/>
      <c r="K108" s="37"/>
      <c r="L108" s="30"/>
      <c r="M108" s="14"/>
      <c r="N108" s="14"/>
    </row>
    <row r="109" spans="1:15">
      <c r="D109" s="15"/>
      <c r="E109" s="30"/>
      <c r="F109" s="32"/>
      <c r="G109" s="33"/>
      <c r="H109" s="34"/>
      <c r="I109" s="35"/>
      <c r="J109" s="36"/>
      <c r="K109" s="37"/>
      <c r="L109" s="30"/>
      <c r="M109" s="14"/>
      <c r="N109" s="14"/>
    </row>
    <row r="110" spans="1:15">
      <c r="D110" s="15"/>
      <c r="E110" s="30"/>
      <c r="F110" s="32"/>
      <c r="G110" s="33"/>
      <c r="H110" s="34"/>
      <c r="I110" s="35"/>
      <c r="J110" s="36"/>
      <c r="K110" s="37"/>
      <c r="L110" s="30"/>
      <c r="M110" s="14"/>
      <c r="N110" s="14"/>
    </row>
    <row r="111" spans="1:15">
      <c r="D111" s="15"/>
      <c r="E111" s="30"/>
      <c r="F111" s="32"/>
      <c r="G111" s="33"/>
      <c r="H111" s="34"/>
      <c r="I111" s="35"/>
      <c r="J111" s="36"/>
      <c r="K111" s="37"/>
      <c r="L111" s="30"/>
      <c r="M111" s="14"/>
      <c r="N111" s="14"/>
    </row>
    <row r="112" spans="1:15">
      <c r="D112" s="15"/>
      <c r="E112" s="30"/>
      <c r="F112" s="32"/>
      <c r="G112" s="33"/>
      <c r="H112" s="34"/>
      <c r="I112" s="35"/>
      <c r="J112" s="36"/>
      <c r="K112" s="37"/>
      <c r="L112" s="30"/>
      <c r="M112" s="14"/>
      <c r="N112" s="14"/>
    </row>
    <row r="113" spans="4:14">
      <c r="D113" s="15"/>
      <c r="E113" s="30"/>
      <c r="F113" s="32"/>
      <c r="G113" s="33"/>
      <c r="H113" s="34"/>
      <c r="I113" s="35"/>
      <c r="J113" s="36"/>
      <c r="K113" s="37"/>
      <c r="L113" s="30"/>
      <c r="M113" s="14"/>
      <c r="N113" s="14"/>
    </row>
    <row r="114" spans="4:14">
      <c r="D114" s="15"/>
      <c r="E114" s="30"/>
      <c r="F114" s="32"/>
      <c r="G114" s="33"/>
      <c r="H114" s="34"/>
      <c r="I114" s="35"/>
      <c r="J114" s="36"/>
      <c r="K114" s="37"/>
      <c r="L114" s="30"/>
      <c r="M114" s="14"/>
      <c r="N114" s="14"/>
    </row>
    <row r="115" spans="4:14">
      <c r="D115" s="15"/>
      <c r="E115" s="30"/>
      <c r="F115" s="32"/>
      <c r="G115" s="33"/>
      <c r="H115" s="34"/>
      <c r="I115" s="35"/>
      <c r="J115" s="36"/>
      <c r="K115" s="37"/>
      <c r="L115" s="30"/>
      <c r="M115" s="14"/>
      <c r="N115" s="14"/>
    </row>
    <row r="116" spans="4:14">
      <c r="D116" s="15"/>
      <c r="E116" s="30"/>
      <c r="F116" s="32"/>
      <c r="G116" s="33"/>
      <c r="H116" s="34"/>
      <c r="I116" s="35"/>
      <c r="J116" s="36"/>
      <c r="K116" s="37"/>
      <c r="L116" s="30"/>
      <c r="M116" s="14"/>
      <c r="N116" s="14"/>
    </row>
    <row r="117" spans="4:14">
      <c r="D117" s="15"/>
      <c r="E117" s="30"/>
      <c r="F117" s="32"/>
      <c r="G117" s="33"/>
      <c r="H117" s="34"/>
      <c r="I117" s="35"/>
      <c r="J117" s="36"/>
      <c r="K117" s="37"/>
      <c r="L117" s="30"/>
      <c r="M117" s="14"/>
      <c r="N117" s="14"/>
    </row>
    <row r="118" spans="4:14">
      <c r="D118" s="15"/>
      <c r="E118" s="30"/>
      <c r="F118" s="32"/>
      <c r="G118" s="33"/>
      <c r="H118" s="34"/>
      <c r="I118" s="35"/>
      <c r="J118" s="36"/>
      <c r="K118" s="37"/>
      <c r="L118" s="30"/>
      <c r="M118" s="14"/>
      <c r="N118" s="14"/>
    </row>
    <row r="119" spans="4:14">
      <c r="D119" s="15"/>
      <c r="E119" s="30"/>
      <c r="F119" s="32"/>
      <c r="G119" s="33"/>
      <c r="H119" s="34"/>
      <c r="I119" s="35"/>
      <c r="J119" s="36"/>
      <c r="K119" s="37"/>
      <c r="L119" s="30"/>
      <c r="M119" s="14"/>
      <c r="N119" s="14"/>
    </row>
    <row r="120" spans="4:14">
      <c r="D120" s="15"/>
      <c r="E120" s="30"/>
      <c r="F120" s="32"/>
      <c r="G120" s="33"/>
      <c r="H120" s="34"/>
      <c r="I120" s="35"/>
      <c r="J120" s="36"/>
      <c r="K120" s="37"/>
      <c r="L120" s="30"/>
      <c r="M120" s="14"/>
      <c r="N120" s="14"/>
    </row>
    <row r="121" spans="4:14">
      <c r="D121" s="15"/>
      <c r="E121" s="30"/>
      <c r="F121" s="32"/>
      <c r="G121" s="33"/>
      <c r="H121" s="34"/>
      <c r="I121" s="35"/>
      <c r="J121" s="36"/>
      <c r="K121" s="37"/>
      <c r="L121" s="30"/>
      <c r="M121" s="14"/>
      <c r="N121" s="14"/>
    </row>
    <row r="122" spans="4:14">
      <c r="D122" s="15"/>
      <c r="E122" s="30"/>
      <c r="F122" s="32"/>
      <c r="G122" s="33"/>
      <c r="H122" s="34"/>
      <c r="I122" s="35"/>
      <c r="J122" s="36"/>
      <c r="K122" s="37"/>
      <c r="L122" s="30"/>
      <c r="M122" s="14"/>
      <c r="N122" s="14"/>
    </row>
    <row r="123" spans="4:14">
      <c r="D123" s="15"/>
      <c r="E123" s="30"/>
      <c r="F123" s="32"/>
      <c r="G123" s="33"/>
      <c r="H123" s="34"/>
      <c r="I123" s="35"/>
      <c r="J123" s="36"/>
      <c r="K123" s="37"/>
      <c r="L123" s="30"/>
      <c r="M123" s="14"/>
      <c r="N123" s="14"/>
    </row>
    <row r="124" spans="4:14">
      <c r="D124" s="15"/>
      <c r="E124" s="30"/>
      <c r="F124" s="32"/>
      <c r="G124" s="33"/>
      <c r="H124" s="34"/>
      <c r="I124" s="35"/>
      <c r="J124" s="36"/>
      <c r="K124" s="37"/>
      <c r="L124" s="30"/>
      <c r="M124" s="14"/>
      <c r="N124" s="14"/>
    </row>
    <row r="125" spans="4:14">
      <c r="E125" s="30"/>
      <c r="F125" s="32"/>
      <c r="G125" s="33"/>
      <c r="H125" s="34"/>
      <c r="I125" s="35"/>
      <c r="J125" s="36"/>
      <c r="K125" s="37"/>
      <c r="L125" s="30"/>
    </row>
    <row r="126" spans="4:14">
      <c r="E126" s="30"/>
      <c r="F126" s="32"/>
      <c r="G126" s="33"/>
      <c r="H126" s="34"/>
      <c r="I126" s="35"/>
      <c r="J126" s="36"/>
      <c r="K126" s="37"/>
      <c r="L126" s="30"/>
    </row>
    <row r="127" spans="4:14">
      <c r="E127" s="30"/>
      <c r="F127" s="32"/>
      <c r="G127" s="33"/>
      <c r="H127" s="34"/>
      <c r="I127" s="35"/>
      <c r="J127" s="36"/>
      <c r="K127" s="37"/>
      <c r="L127" s="30"/>
    </row>
    <row r="128" spans="4:14">
      <c r="E128" s="30"/>
      <c r="F128" s="32"/>
      <c r="G128" s="33"/>
      <c r="H128" s="34"/>
      <c r="I128" s="35"/>
      <c r="J128" s="36"/>
      <c r="K128" s="37"/>
      <c r="L128" s="30"/>
    </row>
    <row r="129" spans="5:12">
      <c r="E129" s="30"/>
      <c r="F129" s="32"/>
      <c r="G129" s="33"/>
      <c r="H129" s="34"/>
      <c r="I129" s="35"/>
      <c r="J129" s="36"/>
      <c r="K129" s="37"/>
      <c r="L129" s="30"/>
    </row>
    <row r="130" spans="5:12">
      <c r="E130" s="30"/>
      <c r="F130" s="32"/>
      <c r="G130" s="33"/>
      <c r="H130" s="34"/>
      <c r="I130" s="35"/>
      <c r="J130" s="36"/>
      <c r="K130" s="37"/>
      <c r="L130" s="30"/>
    </row>
    <row r="131" spans="5:12">
      <c r="E131" s="30"/>
      <c r="F131" s="32"/>
      <c r="G131" s="33"/>
      <c r="H131" s="34"/>
      <c r="I131" s="35"/>
      <c r="J131" s="36"/>
      <c r="K131" s="37"/>
      <c r="L131" s="30"/>
    </row>
    <row r="132" spans="5:12">
      <c r="E132" s="30"/>
      <c r="F132" s="32"/>
      <c r="G132" s="33"/>
      <c r="H132" s="34"/>
      <c r="I132" s="35"/>
      <c r="J132" s="36"/>
      <c r="K132" s="37"/>
      <c r="L132" s="30"/>
    </row>
    <row r="133" spans="5:12">
      <c r="E133" s="30"/>
      <c r="F133" s="32"/>
      <c r="G133" s="33"/>
      <c r="H133" s="34"/>
      <c r="I133" s="35"/>
      <c r="J133" s="36"/>
      <c r="K133" s="37"/>
      <c r="L133" s="30"/>
    </row>
    <row r="134" spans="5:12">
      <c r="E134" s="30"/>
      <c r="F134" s="32"/>
      <c r="G134" s="33"/>
      <c r="H134" s="34"/>
      <c r="I134" s="35"/>
      <c r="J134" s="36"/>
      <c r="K134" s="37"/>
      <c r="L134" s="30"/>
    </row>
    <row r="135" spans="5:12">
      <c r="E135" s="30"/>
      <c r="F135" s="32"/>
      <c r="G135" s="33"/>
      <c r="H135" s="34"/>
      <c r="I135" s="35"/>
      <c r="J135" s="36"/>
      <c r="K135" s="37"/>
      <c r="L135" s="30"/>
    </row>
    <row r="136" spans="5:12">
      <c r="E136" s="30"/>
      <c r="F136" s="32"/>
      <c r="G136" s="33"/>
      <c r="H136" s="34"/>
      <c r="I136" s="35"/>
      <c r="J136" s="36"/>
      <c r="K136" s="37"/>
      <c r="L136" s="30"/>
    </row>
    <row r="137" spans="5:12">
      <c r="E137" s="30"/>
      <c r="F137" s="32"/>
      <c r="G137" s="33"/>
      <c r="H137" s="34"/>
      <c r="I137" s="35"/>
      <c r="J137" s="36"/>
      <c r="K137" s="37"/>
      <c r="L137" s="30"/>
    </row>
    <row r="138" spans="5:12">
      <c r="E138" s="30"/>
      <c r="F138" s="32"/>
      <c r="G138" s="33"/>
      <c r="H138" s="34"/>
      <c r="I138" s="35"/>
      <c r="J138" s="36"/>
      <c r="K138" s="37"/>
      <c r="L138" s="30"/>
    </row>
    <row r="139" spans="5:12">
      <c r="E139" s="30"/>
      <c r="F139" s="32"/>
      <c r="G139" s="33"/>
      <c r="H139" s="34"/>
      <c r="I139" s="35"/>
      <c r="J139" s="36"/>
      <c r="K139" s="37"/>
      <c r="L139" s="30"/>
    </row>
    <row r="140" spans="5:12">
      <c r="E140" s="30"/>
      <c r="F140" s="32"/>
      <c r="G140" s="33"/>
      <c r="H140" s="34"/>
      <c r="I140" s="35"/>
      <c r="J140" s="36"/>
      <c r="K140" s="37"/>
      <c r="L140" s="30"/>
    </row>
    <row r="141" spans="5:12">
      <c r="E141" s="30"/>
      <c r="F141" s="32"/>
      <c r="G141" s="33"/>
      <c r="H141" s="34"/>
      <c r="I141" s="35"/>
      <c r="J141" s="36"/>
      <c r="K141" s="37"/>
      <c r="L141" s="30"/>
    </row>
    <row r="142" spans="5:12">
      <c r="E142" s="30"/>
      <c r="F142" s="32"/>
      <c r="G142" s="33"/>
      <c r="H142" s="34"/>
      <c r="I142" s="35"/>
      <c r="J142" s="36"/>
      <c r="K142" s="37"/>
      <c r="L142" s="30"/>
    </row>
    <row r="143" spans="5:12">
      <c r="E143" s="30"/>
      <c r="F143" s="32"/>
      <c r="G143" s="33"/>
      <c r="H143" s="34"/>
      <c r="I143" s="35"/>
      <c r="J143" s="36"/>
      <c r="K143" s="37"/>
      <c r="L143" s="30"/>
    </row>
    <row r="144" spans="5:12">
      <c r="E144" s="30"/>
      <c r="F144" s="32"/>
      <c r="G144" s="33"/>
      <c r="H144" s="34"/>
      <c r="I144" s="35"/>
      <c r="J144" s="36"/>
      <c r="K144" s="37"/>
      <c r="L144" s="30"/>
    </row>
    <row r="145" spans="5:12">
      <c r="E145" s="30"/>
      <c r="F145" s="32"/>
      <c r="G145" s="33"/>
      <c r="H145" s="34"/>
      <c r="I145" s="35"/>
      <c r="J145" s="36"/>
      <c r="K145" s="37"/>
      <c r="L145" s="30"/>
    </row>
    <row r="146" spans="5:12">
      <c r="E146" s="30"/>
      <c r="F146" s="32"/>
      <c r="G146" s="33"/>
      <c r="H146" s="34"/>
      <c r="I146" s="35"/>
      <c r="J146" s="36"/>
      <c r="K146" s="37"/>
      <c r="L146" s="30"/>
    </row>
    <row r="147" spans="5:12">
      <c r="E147" s="30"/>
      <c r="F147" s="32"/>
      <c r="G147" s="33"/>
      <c r="H147" s="34"/>
      <c r="I147" s="35"/>
      <c r="J147" s="36"/>
      <c r="K147" s="37"/>
      <c r="L147" s="30"/>
    </row>
    <row r="148" spans="5:12">
      <c r="E148" s="30"/>
      <c r="F148" s="32"/>
      <c r="G148" s="33"/>
      <c r="H148" s="34"/>
      <c r="I148" s="35"/>
      <c r="J148" s="36"/>
      <c r="K148" s="37"/>
      <c r="L148" s="30"/>
    </row>
    <row r="149" spans="5:12">
      <c r="E149" s="30"/>
      <c r="F149" s="32"/>
      <c r="G149" s="33"/>
      <c r="H149" s="34"/>
      <c r="I149" s="35"/>
      <c r="J149" s="36"/>
      <c r="K149" s="37"/>
      <c r="L149" s="30"/>
    </row>
    <row r="150" spans="5:12">
      <c r="E150" s="30"/>
      <c r="F150" s="32"/>
      <c r="G150" s="33"/>
      <c r="H150" s="34"/>
      <c r="I150" s="35"/>
      <c r="J150" s="36"/>
      <c r="K150" s="37"/>
      <c r="L150" s="30"/>
    </row>
    <row r="151" spans="5:12">
      <c r="E151" s="30"/>
      <c r="F151" s="32"/>
      <c r="G151" s="33"/>
      <c r="H151" s="34"/>
      <c r="I151" s="35"/>
      <c r="J151" s="36"/>
      <c r="K151" s="37"/>
      <c r="L151" s="30"/>
    </row>
    <row r="152" spans="5:12">
      <c r="E152" s="30"/>
      <c r="F152" s="32"/>
      <c r="G152" s="33"/>
      <c r="H152" s="34"/>
      <c r="I152" s="35"/>
      <c r="J152" s="36"/>
      <c r="K152" s="37"/>
      <c r="L152" s="30"/>
    </row>
    <row r="153" spans="5:12">
      <c r="E153" s="30"/>
      <c r="F153" s="32"/>
      <c r="G153" s="33"/>
      <c r="H153" s="34"/>
      <c r="I153" s="35"/>
      <c r="J153" s="36"/>
      <c r="K153" s="37"/>
      <c r="L153" s="30"/>
    </row>
    <row r="154" spans="5:12">
      <c r="E154" s="30"/>
      <c r="F154" s="32"/>
      <c r="G154" s="33"/>
      <c r="H154" s="34"/>
      <c r="I154" s="35"/>
      <c r="J154" s="36"/>
      <c r="K154" s="37"/>
      <c r="L154" s="30"/>
    </row>
    <row r="155" spans="5:12">
      <c r="E155" s="30"/>
      <c r="F155" s="32"/>
      <c r="G155" s="33"/>
      <c r="H155" s="34"/>
      <c r="I155" s="35"/>
      <c r="J155" s="36"/>
      <c r="K155" s="37"/>
      <c r="L155" s="30"/>
    </row>
    <row r="156" spans="5:12">
      <c r="E156" s="30"/>
      <c r="F156" s="32"/>
      <c r="G156" s="33"/>
      <c r="H156" s="34"/>
      <c r="I156" s="35"/>
      <c r="J156" s="36"/>
      <c r="K156" s="37"/>
      <c r="L156" s="30"/>
    </row>
    <row r="157" spans="5:12">
      <c r="E157" s="30"/>
      <c r="F157" s="32"/>
      <c r="G157" s="33"/>
      <c r="H157" s="34"/>
      <c r="I157" s="35"/>
      <c r="J157" s="36"/>
      <c r="K157" s="37"/>
      <c r="L157" s="30"/>
    </row>
    <row r="158" spans="5:12">
      <c r="E158" s="30"/>
      <c r="F158" s="32"/>
      <c r="G158" s="33"/>
      <c r="H158" s="34"/>
      <c r="I158" s="35"/>
      <c r="J158" s="36"/>
      <c r="K158" s="37"/>
      <c r="L158" s="30"/>
    </row>
    <row r="159" spans="5:12">
      <c r="E159" s="30"/>
      <c r="F159" s="32"/>
      <c r="G159" s="33"/>
      <c r="H159" s="34"/>
      <c r="I159" s="35"/>
      <c r="J159" s="36"/>
      <c r="K159" s="37"/>
      <c r="L159" s="30"/>
    </row>
    <row r="160" spans="5:12">
      <c r="E160" s="30"/>
      <c r="F160" s="32"/>
      <c r="G160" s="33"/>
      <c r="H160" s="34"/>
      <c r="I160" s="35"/>
      <c r="J160" s="36"/>
      <c r="K160" s="37"/>
      <c r="L160" s="30"/>
    </row>
    <row r="161" spans="5:12">
      <c r="E161" s="30"/>
      <c r="F161" s="32"/>
      <c r="G161" s="33"/>
      <c r="H161" s="34"/>
      <c r="I161" s="35"/>
      <c r="J161" s="36"/>
      <c r="K161" s="37"/>
      <c r="L161" s="30"/>
    </row>
    <row r="162" spans="5:12">
      <c r="E162" s="30"/>
      <c r="F162" s="32"/>
      <c r="G162" s="33"/>
      <c r="H162" s="34"/>
      <c r="I162" s="35"/>
      <c r="J162" s="36"/>
      <c r="K162" s="37"/>
      <c r="L162" s="30"/>
    </row>
    <row r="163" spans="5:12">
      <c r="E163" s="30"/>
      <c r="F163" s="32"/>
      <c r="G163" s="33"/>
      <c r="H163" s="34"/>
      <c r="I163" s="35"/>
      <c r="J163" s="36"/>
      <c r="K163" s="37"/>
      <c r="L163" s="30"/>
    </row>
    <row r="164" spans="5:12">
      <c r="E164" s="30"/>
      <c r="F164" s="32"/>
      <c r="G164" s="33"/>
      <c r="H164" s="34"/>
      <c r="I164" s="35"/>
      <c r="J164" s="36"/>
      <c r="K164" s="37"/>
      <c r="L164" s="30"/>
    </row>
    <row r="165" spans="5:12">
      <c r="E165" s="30"/>
      <c r="F165" s="32"/>
      <c r="G165" s="33"/>
      <c r="H165" s="34"/>
      <c r="I165" s="35"/>
      <c r="J165" s="36"/>
      <c r="K165" s="37"/>
      <c r="L165" s="30"/>
    </row>
    <row r="166" spans="5:12">
      <c r="E166" s="30"/>
      <c r="F166" s="32"/>
      <c r="G166" s="33"/>
      <c r="H166" s="34"/>
      <c r="I166" s="35"/>
      <c r="J166" s="36"/>
      <c r="K166" s="37"/>
      <c r="L166" s="30"/>
    </row>
    <row r="167" spans="5:12">
      <c r="E167" s="30"/>
      <c r="F167" s="32"/>
      <c r="G167" s="33"/>
      <c r="H167" s="34"/>
      <c r="I167" s="35"/>
      <c r="J167" s="36"/>
      <c r="K167" s="37"/>
      <c r="L167" s="30"/>
    </row>
    <row r="168" spans="5:12">
      <c r="E168" s="30"/>
      <c r="F168" s="32"/>
      <c r="G168" s="33"/>
      <c r="H168" s="34"/>
      <c r="I168" s="35"/>
      <c r="J168" s="36"/>
      <c r="K168" s="37"/>
      <c r="L168" s="30"/>
    </row>
    <row r="169" spans="5:12">
      <c r="E169" s="30"/>
      <c r="F169" s="32"/>
      <c r="G169" s="33"/>
      <c r="H169" s="34"/>
      <c r="I169" s="35"/>
      <c r="J169" s="36"/>
      <c r="K169" s="37"/>
      <c r="L169" s="30"/>
    </row>
    <row r="170" spans="5:12">
      <c r="E170" s="30"/>
      <c r="F170" s="32"/>
      <c r="G170" s="33"/>
      <c r="H170" s="34"/>
      <c r="I170" s="35"/>
      <c r="J170" s="36"/>
      <c r="K170" s="37"/>
      <c r="L170" s="30"/>
    </row>
    <row r="171" spans="5:12">
      <c r="E171" s="30"/>
      <c r="F171" s="32"/>
      <c r="G171" s="33"/>
      <c r="H171" s="34"/>
      <c r="I171" s="35"/>
      <c r="J171" s="36"/>
      <c r="K171" s="37"/>
      <c r="L171" s="30"/>
    </row>
    <row r="172" spans="5:12">
      <c r="E172" s="30"/>
      <c r="F172" s="32"/>
      <c r="G172" s="33"/>
      <c r="H172" s="34"/>
      <c r="I172" s="35"/>
      <c r="J172" s="36"/>
      <c r="K172" s="37"/>
      <c r="L172" s="30"/>
    </row>
    <row r="173" spans="5:12">
      <c r="E173" s="30"/>
      <c r="F173" s="32"/>
      <c r="G173" s="33"/>
      <c r="H173" s="34"/>
      <c r="I173" s="35"/>
      <c r="J173" s="36"/>
      <c r="K173" s="37"/>
      <c r="L173" s="30"/>
    </row>
    <row r="174" spans="5:12">
      <c r="E174" s="30"/>
      <c r="F174" s="32"/>
      <c r="G174" s="33"/>
      <c r="H174" s="34"/>
      <c r="I174" s="35"/>
      <c r="J174" s="36"/>
      <c r="K174" s="37"/>
      <c r="L174" s="30"/>
    </row>
    <row r="175" spans="5:12">
      <c r="E175" s="30"/>
      <c r="F175" s="32"/>
      <c r="G175" s="33"/>
      <c r="H175" s="34"/>
      <c r="I175" s="35"/>
      <c r="J175" s="36"/>
      <c r="K175" s="37"/>
      <c r="L175" s="30"/>
    </row>
    <row r="176" spans="5:12">
      <c r="E176" s="30"/>
      <c r="F176" s="32"/>
      <c r="G176" s="33"/>
      <c r="H176" s="34"/>
      <c r="I176" s="35"/>
      <c r="J176" s="36"/>
      <c r="K176" s="37"/>
      <c r="L176" s="30"/>
    </row>
    <row r="177" spans="5:12">
      <c r="E177" s="30"/>
      <c r="F177" s="32"/>
      <c r="G177" s="33"/>
      <c r="H177" s="34"/>
      <c r="I177" s="35"/>
      <c r="J177" s="36"/>
      <c r="K177" s="37"/>
      <c r="L177" s="30"/>
    </row>
    <row r="178" spans="5:12">
      <c r="E178" s="30"/>
      <c r="F178" s="32"/>
      <c r="G178" s="33"/>
      <c r="H178" s="34"/>
      <c r="I178" s="35"/>
      <c r="J178" s="36"/>
      <c r="K178" s="37"/>
      <c r="L178" s="30"/>
    </row>
    <row r="179" spans="5:12">
      <c r="E179" s="30"/>
      <c r="F179" s="32"/>
      <c r="G179" s="33"/>
      <c r="H179" s="34"/>
      <c r="I179" s="35"/>
      <c r="J179" s="36"/>
      <c r="K179" s="37"/>
      <c r="L179" s="30"/>
    </row>
    <row r="180" spans="5:12">
      <c r="E180" s="30"/>
      <c r="F180" s="32"/>
      <c r="G180" s="33"/>
      <c r="H180" s="34"/>
      <c r="I180" s="35"/>
      <c r="J180" s="36"/>
      <c r="K180" s="37"/>
      <c r="L180" s="30"/>
    </row>
    <row r="181" spans="5:12">
      <c r="E181" s="30"/>
      <c r="F181" s="32"/>
      <c r="G181" s="33"/>
      <c r="H181" s="34"/>
      <c r="I181" s="35"/>
      <c r="J181" s="36"/>
      <c r="K181" s="37"/>
      <c r="L181" s="30"/>
    </row>
    <row r="182" spans="5:12">
      <c r="E182" s="30"/>
      <c r="F182" s="32"/>
      <c r="G182" s="33"/>
      <c r="H182" s="34"/>
      <c r="I182" s="35"/>
      <c r="J182" s="36"/>
      <c r="K182" s="37"/>
      <c r="L182" s="30"/>
    </row>
    <row r="183" spans="5:12">
      <c r="E183" s="30"/>
      <c r="F183" s="32"/>
      <c r="G183" s="33"/>
      <c r="H183" s="34"/>
      <c r="I183" s="35"/>
      <c r="J183" s="36"/>
      <c r="K183" s="37"/>
      <c r="L183" s="30"/>
    </row>
    <row r="184" spans="5:12">
      <c r="E184" s="30"/>
      <c r="F184" s="32"/>
      <c r="G184" s="33"/>
      <c r="H184" s="34"/>
      <c r="I184" s="35"/>
      <c r="J184" s="36"/>
      <c r="K184" s="37"/>
      <c r="L184" s="30"/>
    </row>
    <row r="185" spans="5:12">
      <c r="E185" s="30"/>
      <c r="F185" s="32"/>
      <c r="G185" s="33"/>
      <c r="H185" s="34"/>
      <c r="I185" s="35"/>
      <c r="J185" s="36"/>
      <c r="K185" s="37"/>
      <c r="L185" s="30"/>
    </row>
    <row r="186" spans="5:12">
      <c r="E186" s="30"/>
      <c r="F186" s="32"/>
      <c r="G186" s="33"/>
      <c r="H186" s="34"/>
      <c r="I186" s="35"/>
      <c r="J186" s="36"/>
      <c r="K186" s="37"/>
      <c r="L186" s="30"/>
    </row>
    <row r="187" spans="5:12">
      <c r="E187" s="30"/>
      <c r="F187" s="32"/>
      <c r="G187" s="33"/>
      <c r="H187" s="34"/>
      <c r="I187" s="35"/>
      <c r="J187" s="36"/>
      <c r="K187" s="37"/>
      <c r="L187" s="30"/>
    </row>
    <row r="188" spans="5:12">
      <c r="E188" s="30"/>
      <c r="F188" s="32"/>
      <c r="G188" s="33"/>
      <c r="H188" s="34"/>
      <c r="I188" s="35"/>
      <c r="J188" s="36"/>
      <c r="K188" s="37"/>
      <c r="L188" s="30"/>
    </row>
    <row r="189" spans="5:12">
      <c r="E189" s="30"/>
      <c r="F189" s="32"/>
      <c r="G189" s="33"/>
      <c r="H189" s="34"/>
      <c r="I189" s="35"/>
      <c r="J189" s="36"/>
      <c r="K189" s="37"/>
      <c r="L189" s="30"/>
    </row>
    <row r="190" spans="5:12">
      <c r="E190" s="30"/>
      <c r="F190" s="32"/>
      <c r="G190" s="33"/>
      <c r="H190" s="34"/>
      <c r="I190" s="35"/>
      <c r="J190" s="36"/>
      <c r="K190" s="37"/>
      <c r="L190" s="30"/>
    </row>
    <row r="191" spans="5:12">
      <c r="E191" s="30"/>
      <c r="F191" s="32"/>
      <c r="G191" s="33"/>
      <c r="H191" s="34"/>
      <c r="I191" s="35"/>
      <c r="J191" s="36"/>
      <c r="K191" s="37"/>
      <c r="L191" s="30"/>
    </row>
    <row r="192" spans="5:12">
      <c r="E192" s="30"/>
      <c r="F192" s="32"/>
      <c r="G192" s="33"/>
      <c r="H192" s="34"/>
      <c r="I192" s="35"/>
      <c r="J192" s="36"/>
      <c r="K192" s="37"/>
      <c r="L192" s="30"/>
    </row>
    <row r="193" spans="5:12">
      <c r="E193" s="30"/>
      <c r="F193" s="32"/>
      <c r="G193" s="33"/>
      <c r="H193" s="34"/>
      <c r="I193" s="35"/>
      <c r="J193" s="36"/>
      <c r="K193" s="37"/>
      <c r="L193" s="30"/>
    </row>
    <row r="194" spans="5:12">
      <c r="E194" s="30"/>
      <c r="F194" s="32"/>
      <c r="G194" s="33"/>
      <c r="H194" s="34"/>
      <c r="I194" s="35"/>
      <c r="J194" s="36"/>
      <c r="K194" s="37"/>
      <c r="L194" s="30"/>
    </row>
    <row r="195" spans="5:12">
      <c r="E195" s="30"/>
      <c r="F195" s="32"/>
      <c r="G195" s="33"/>
      <c r="H195" s="34"/>
      <c r="I195" s="35"/>
      <c r="J195" s="36"/>
      <c r="K195" s="37"/>
      <c r="L195" s="30"/>
    </row>
    <row r="196" spans="5:12">
      <c r="E196" s="30"/>
      <c r="F196" s="32"/>
      <c r="G196" s="33"/>
      <c r="H196" s="34"/>
      <c r="I196" s="35"/>
      <c r="J196" s="36"/>
      <c r="K196" s="37"/>
      <c r="L196" s="30"/>
    </row>
    <row r="197" spans="5:12">
      <c r="E197" s="30"/>
      <c r="F197" s="32"/>
      <c r="G197" s="33"/>
      <c r="H197" s="34"/>
      <c r="I197" s="35"/>
      <c r="J197" s="36"/>
      <c r="K197" s="37"/>
      <c r="L197" s="30"/>
    </row>
    <row r="198" spans="5:12">
      <c r="E198" s="30"/>
      <c r="F198" s="32"/>
      <c r="G198" s="33"/>
      <c r="H198" s="34"/>
      <c r="I198" s="35"/>
      <c r="J198" s="36"/>
      <c r="K198" s="37"/>
      <c r="L198" s="30"/>
    </row>
    <row r="199" spans="5:12">
      <c r="E199" s="30"/>
      <c r="F199" s="32"/>
      <c r="G199" s="33"/>
      <c r="H199" s="34"/>
      <c r="I199" s="35"/>
      <c r="J199" s="36"/>
      <c r="K199" s="37"/>
      <c r="L199" s="30"/>
    </row>
    <row r="200" spans="5:12">
      <c r="E200" s="30"/>
      <c r="F200" s="32"/>
      <c r="G200" s="33"/>
      <c r="H200" s="34"/>
      <c r="I200" s="35"/>
      <c r="J200" s="36"/>
      <c r="K200" s="37"/>
      <c r="L200" s="30"/>
    </row>
    <row r="201" spans="5:12">
      <c r="E201" s="30"/>
      <c r="F201" s="32"/>
      <c r="G201" s="33"/>
      <c r="H201" s="34"/>
      <c r="I201" s="35"/>
      <c r="J201" s="36"/>
      <c r="K201" s="37"/>
      <c r="L201" s="30"/>
    </row>
    <row r="202" spans="5:12">
      <c r="E202" s="30"/>
      <c r="F202" s="32"/>
      <c r="G202" s="33"/>
      <c r="H202" s="34"/>
      <c r="I202" s="35"/>
      <c r="J202" s="36"/>
      <c r="K202" s="37"/>
      <c r="L202" s="30"/>
    </row>
    <row r="203" spans="5:12">
      <c r="E203" s="30"/>
      <c r="F203" s="32"/>
      <c r="G203" s="33"/>
      <c r="H203" s="34"/>
      <c r="I203" s="35"/>
      <c r="J203" s="36"/>
      <c r="K203" s="37"/>
      <c r="L203" s="30"/>
    </row>
    <row r="204" spans="5:12">
      <c r="E204" s="30"/>
      <c r="F204" s="32"/>
      <c r="G204" s="33"/>
      <c r="H204" s="34"/>
      <c r="I204" s="35"/>
      <c r="J204" s="36"/>
      <c r="K204" s="37"/>
      <c r="L204" s="30"/>
    </row>
    <row r="205" spans="5:12">
      <c r="E205" s="30"/>
      <c r="F205" s="32"/>
      <c r="G205" s="33"/>
      <c r="H205" s="34"/>
      <c r="I205" s="35"/>
      <c r="J205" s="36"/>
      <c r="K205" s="37"/>
      <c r="L205" s="30"/>
    </row>
    <row r="206" spans="5:12">
      <c r="E206" s="30"/>
      <c r="F206" s="32"/>
      <c r="G206" s="33"/>
      <c r="H206" s="34"/>
      <c r="I206" s="35"/>
      <c r="J206" s="36"/>
      <c r="K206" s="37"/>
      <c r="L206" s="30"/>
    </row>
    <row r="207" spans="5:12">
      <c r="E207" s="30"/>
      <c r="F207" s="32"/>
      <c r="G207" s="33"/>
      <c r="H207" s="34"/>
      <c r="I207" s="35"/>
      <c r="J207" s="36"/>
      <c r="K207" s="37"/>
      <c r="L207" s="30"/>
    </row>
    <row r="208" spans="5:12">
      <c r="E208" s="30"/>
      <c r="F208" s="32"/>
      <c r="G208" s="33"/>
      <c r="H208" s="34"/>
      <c r="I208" s="35"/>
      <c r="J208" s="36"/>
      <c r="K208" s="37"/>
      <c r="L208" s="30"/>
    </row>
    <row r="209" spans="5:12">
      <c r="E209" s="30"/>
      <c r="F209" s="32"/>
      <c r="G209" s="33"/>
      <c r="H209" s="34"/>
      <c r="I209" s="35"/>
      <c r="J209" s="36"/>
      <c r="K209" s="37"/>
      <c r="L209" s="30"/>
    </row>
    <row r="210" spans="5:12">
      <c r="E210" s="30"/>
      <c r="F210" s="32"/>
      <c r="G210" s="33"/>
      <c r="H210" s="34"/>
      <c r="I210" s="35"/>
      <c r="J210" s="36"/>
      <c r="K210" s="37"/>
      <c r="L210" s="30"/>
    </row>
    <row r="211" spans="5:12">
      <c r="E211" s="30"/>
      <c r="F211" s="32"/>
      <c r="G211" s="33"/>
      <c r="H211" s="34"/>
      <c r="I211" s="35"/>
      <c r="J211" s="36"/>
      <c r="K211" s="37"/>
      <c r="L211" s="30"/>
    </row>
    <row r="212" spans="5:12">
      <c r="E212" s="30"/>
      <c r="F212" s="32"/>
      <c r="G212" s="33"/>
      <c r="H212" s="34"/>
      <c r="I212" s="35"/>
      <c r="J212" s="36"/>
      <c r="K212" s="37"/>
      <c r="L212" s="30"/>
    </row>
    <row r="213" spans="5:12">
      <c r="E213" s="30"/>
      <c r="F213" s="32"/>
      <c r="G213" s="33"/>
      <c r="H213" s="34"/>
      <c r="I213" s="35"/>
      <c r="J213" s="36"/>
      <c r="K213" s="37"/>
      <c r="L213" s="30"/>
    </row>
    <row r="214" spans="5:12">
      <c r="E214" s="30"/>
      <c r="F214" s="32"/>
      <c r="G214" s="33"/>
      <c r="H214" s="34"/>
      <c r="I214" s="35"/>
      <c r="J214" s="36"/>
      <c r="K214" s="37"/>
      <c r="L214" s="30"/>
    </row>
    <row r="215" spans="5:12">
      <c r="E215" s="30"/>
      <c r="F215" s="32"/>
      <c r="G215" s="33"/>
      <c r="H215" s="34"/>
      <c r="I215" s="35"/>
      <c r="J215" s="36"/>
      <c r="K215" s="37"/>
      <c r="L215" s="30"/>
    </row>
    <row r="216" spans="5:12">
      <c r="E216" s="30"/>
      <c r="F216" s="32"/>
      <c r="G216" s="33"/>
      <c r="H216" s="34"/>
      <c r="I216" s="35"/>
      <c r="J216" s="36"/>
      <c r="K216" s="37"/>
      <c r="L216" s="30"/>
    </row>
    <row r="217" spans="5:12">
      <c r="E217" s="30"/>
      <c r="F217" s="32"/>
      <c r="G217" s="33"/>
      <c r="H217" s="34"/>
      <c r="I217" s="35"/>
      <c r="J217" s="36"/>
      <c r="K217" s="37"/>
      <c r="L217" s="30"/>
    </row>
    <row r="218" spans="5:12">
      <c r="E218" s="30"/>
      <c r="F218" s="32"/>
      <c r="G218" s="33"/>
      <c r="H218" s="34"/>
      <c r="I218" s="35"/>
      <c r="J218" s="36"/>
      <c r="K218" s="37"/>
      <c r="L218" s="30"/>
    </row>
    <row r="219" spans="5:12">
      <c r="E219" s="30"/>
      <c r="F219" s="32"/>
      <c r="G219" s="33"/>
      <c r="H219" s="34"/>
      <c r="I219" s="35"/>
      <c r="J219" s="36"/>
      <c r="K219" s="37"/>
      <c r="L219" s="30"/>
    </row>
    <row r="220" spans="5:12">
      <c r="E220" s="30"/>
      <c r="F220" s="32"/>
      <c r="G220" s="33"/>
      <c r="H220" s="34"/>
      <c r="I220" s="35"/>
      <c r="J220" s="36"/>
      <c r="K220" s="37"/>
      <c r="L220" s="30"/>
    </row>
    <row r="221" spans="5:12">
      <c r="E221" s="30"/>
      <c r="F221" s="32"/>
      <c r="G221" s="33"/>
      <c r="H221" s="34"/>
      <c r="I221" s="35"/>
      <c r="J221" s="36"/>
      <c r="K221" s="37"/>
      <c r="L221" s="30"/>
    </row>
    <row r="222" spans="5:12">
      <c r="E222" s="30"/>
      <c r="F222" s="32"/>
      <c r="G222" s="33"/>
      <c r="H222" s="34"/>
      <c r="I222" s="35"/>
      <c r="J222" s="36"/>
      <c r="K222" s="37"/>
      <c r="L222" s="30"/>
    </row>
    <row r="223" spans="5:12">
      <c r="E223" s="30"/>
      <c r="F223" s="32"/>
      <c r="G223" s="33"/>
      <c r="H223" s="34"/>
      <c r="I223" s="35"/>
      <c r="J223" s="36"/>
      <c r="K223" s="37"/>
      <c r="L223" s="30"/>
    </row>
    <row r="224" spans="5:12">
      <c r="E224" s="30"/>
      <c r="F224" s="32"/>
      <c r="G224" s="33"/>
      <c r="H224" s="34"/>
      <c r="I224" s="35"/>
      <c r="J224" s="36"/>
      <c r="K224" s="37"/>
      <c r="L224" s="30"/>
    </row>
    <row r="225" spans="5:12">
      <c r="E225" s="30"/>
      <c r="F225" s="32"/>
      <c r="G225" s="33"/>
      <c r="H225" s="34"/>
      <c r="I225" s="35"/>
      <c r="J225" s="36"/>
      <c r="K225" s="37"/>
      <c r="L225" s="30"/>
    </row>
    <row r="226" spans="5:12">
      <c r="E226" s="30"/>
      <c r="F226" s="32"/>
      <c r="G226" s="33"/>
      <c r="H226" s="34"/>
      <c r="I226" s="35"/>
      <c r="J226" s="36"/>
      <c r="K226" s="37"/>
      <c r="L226" s="30"/>
    </row>
    <row r="227" spans="5:12">
      <c r="E227" s="30"/>
      <c r="F227" s="32"/>
      <c r="G227" s="33"/>
      <c r="H227" s="34"/>
      <c r="I227" s="35"/>
      <c r="J227" s="36"/>
      <c r="K227" s="37"/>
      <c r="L227" s="30"/>
    </row>
    <row r="228" spans="5:12">
      <c r="E228" s="30"/>
      <c r="F228" s="32"/>
      <c r="G228" s="33"/>
      <c r="H228" s="34"/>
      <c r="I228" s="35"/>
      <c r="J228" s="36"/>
      <c r="K228" s="37"/>
      <c r="L228" s="30"/>
    </row>
    <row r="229" spans="5:12">
      <c r="E229" s="30"/>
      <c r="F229" s="32"/>
      <c r="G229" s="33"/>
      <c r="H229" s="34"/>
      <c r="I229" s="35"/>
      <c r="J229" s="36"/>
      <c r="K229" s="37"/>
      <c r="L229" s="30"/>
    </row>
    <row r="230" spans="5:12">
      <c r="E230" s="30"/>
      <c r="F230" s="32"/>
      <c r="G230" s="33"/>
      <c r="H230" s="34"/>
      <c r="I230" s="35"/>
      <c r="J230" s="36"/>
      <c r="K230" s="37"/>
      <c r="L230" s="30"/>
    </row>
    <row r="231" spans="5:12">
      <c r="E231" s="30"/>
      <c r="F231" s="32"/>
      <c r="G231" s="33"/>
      <c r="H231" s="34"/>
      <c r="I231" s="35"/>
      <c r="J231" s="36"/>
      <c r="K231" s="37"/>
      <c r="L231" s="30"/>
    </row>
    <row r="232" spans="5:12">
      <c r="E232" s="30"/>
      <c r="F232" s="32"/>
      <c r="G232" s="33"/>
      <c r="H232" s="34"/>
      <c r="I232" s="35"/>
      <c r="J232" s="36"/>
      <c r="K232" s="37"/>
      <c r="L232" s="30"/>
    </row>
    <row r="233" spans="5:12">
      <c r="E233" s="30"/>
      <c r="F233" s="32"/>
      <c r="G233" s="33"/>
      <c r="H233" s="34"/>
      <c r="I233" s="35"/>
      <c r="J233" s="36"/>
      <c r="K233" s="37"/>
      <c r="L233" s="30"/>
    </row>
    <row r="234" spans="5:12">
      <c r="E234" s="30"/>
      <c r="F234" s="32"/>
      <c r="G234" s="33"/>
      <c r="H234" s="34"/>
      <c r="I234" s="35"/>
      <c r="J234" s="36"/>
      <c r="K234" s="37"/>
      <c r="L234" s="30"/>
    </row>
    <row r="235" spans="5:12">
      <c r="E235" s="30"/>
      <c r="F235" s="32"/>
      <c r="G235" s="33"/>
      <c r="H235" s="34"/>
      <c r="I235" s="35"/>
      <c r="J235" s="36"/>
      <c r="K235" s="37"/>
      <c r="L235" s="30"/>
    </row>
    <row r="236" spans="5:12">
      <c r="E236" s="30"/>
      <c r="F236" s="32"/>
      <c r="G236" s="33"/>
      <c r="H236" s="34"/>
      <c r="I236" s="35"/>
      <c r="J236" s="36"/>
      <c r="K236" s="37"/>
      <c r="L236" s="30"/>
    </row>
    <row r="237" spans="5:12">
      <c r="E237" s="30"/>
      <c r="F237" s="32"/>
      <c r="G237" s="33"/>
      <c r="H237" s="34"/>
      <c r="I237" s="35"/>
      <c r="J237" s="36"/>
      <c r="K237" s="37"/>
      <c r="L237" s="30"/>
    </row>
    <row r="238" spans="5:12">
      <c r="E238" s="30"/>
      <c r="F238" s="32"/>
      <c r="G238" s="33"/>
      <c r="H238" s="34"/>
      <c r="I238" s="35"/>
      <c r="J238" s="36"/>
      <c r="K238" s="37"/>
      <c r="L238" s="30"/>
    </row>
    <row r="239" spans="5:12">
      <c r="E239" s="30"/>
      <c r="F239" s="32"/>
      <c r="G239" s="33"/>
      <c r="H239" s="34"/>
      <c r="I239" s="35"/>
      <c r="J239" s="36"/>
      <c r="K239" s="37"/>
      <c r="L239" s="30"/>
    </row>
    <row r="240" spans="5:12">
      <c r="E240" s="30"/>
      <c r="F240" s="32"/>
      <c r="G240" s="33"/>
      <c r="H240" s="34"/>
      <c r="I240" s="35"/>
      <c r="J240" s="36"/>
      <c r="K240" s="37"/>
      <c r="L240" s="30"/>
    </row>
    <row r="241" spans="5:12">
      <c r="E241" s="30"/>
      <c r="F241" s="32"/>
      <c r="G241" s="33"/>
      <c r="H241" s="34"/>
      <c r="I241" s="35"/>
      <c r="J241" s="36"/>
      <c r="K241" s="37"/>
      <c r="L241" s="30"/>
    </row>
    <row r="242" spans="5:12">
      <c r="E242" s="30"/>
      <c r="F242" s="32"/>
      <c r="G242" s="33"/>
      <c r="H242" s="34"/>
      <c r="I242" s="35"/>
      <c r="J242" s="36"/>
      <c r="K242" s="37"/>
      <c r="L242" s="30"/>
    </row>
    <row r="243" spans="5:12">
      <c r="E243" s="30"/>
      <c r="F243" s="32"/>
      <c r="G243" s="33"/>
      <c r="H243" s="34"/>
      <c r="I243" s="35"/>
      <c r="J243" s="36"/>
      <c r="K243" s="37"/>
      <c r="L243" s="30"/>
    </row>
    <row r="244" spans="5:12">
      <c r="E244" s="30"/>
      <c r="F244" s="32"/>
      <c r="G244" s="33"/>
      <c r="H244" s="34"/>
      <c r="I244" s="35"/>
      <c r="J244" s="36"/>
      <c r="K244" s="37"/>
      <c r="L244" s="30"/>
    </row>
    <row r="245" spans="5:12">
      <c r="E245" s="30"/>
      <c r="F245" s="32"/>
      <c r="G245" s="33"/>
      <c r="H245" s="34"/>
      <c r="I245" s="35"/>
      <c r="J245" s="36"/>
      <c r="K245" s="37"/>
      <c r="L245" s="30"/>
    </row>
    <row r="246" spans="5:12">
      <c r="E246" s="30"/>
      <c r="F246" s="32"/>
      <c r="G246" s="33"/>
      <c r="H246" s="34"/>
      <c r="I246" s="35"/>
      <c r="J246" s="36"/>
      <c r="K246" s="37"/>
      <c r="L246" s="30"/>
    </row>
    <row r="247" spans="5:12">
      <c r="E247" s="30"/>
      <c r="F247" s="32"/>
      <c r="G247" s="33"/>
      <c r="H247" s="34"/>
      <c r="I247" s="35"/>
      <c r="J247" s="36"/>
      <c r="K247" s="37"/>
      <c r="L247" s="30"/>
    </row>
    <row r="248" spans="5:12">
      <c r="E248" s="30"/>
      <c r="F248" s="32"/>
      <c r="G248" s="33"/>
      <c r="H248" s="34"/>
      <c r="I248" s="35"/>
      <c r="J248" s="36"/>
      <c r="K248" s="37"/>
      <c r="L248" s="30"/>
    </row>
    <row r="249" spans="5:12">
      <c r="E249" s="30"/>
      <c r="F249" s="32"/>
      <c r="G249" s="33"/>
      <c r="H249" s="34"/>
      <c r="I249" s="35"/>
      <c r="J249" s="36"/>
      <c r="K249" s="37"/>
      <c r="L249" s="30"/>
    </row>
    <row r="250" spans="5:12">
      <c r="E250" s="30"/>
      <c r="F250" s="32"/>
      <c r="G250" s="33"/>
      <c r="H250" s="34"/>
      <c r="I250" s="35"/>
      <c r="J250" s="36"/>
      <c r="K250" s="37"/>
      <c r="L250" s="30"/>
    </row>
    <row r="251" spans="5:12">
      <c r="E251" s="30"/>
      <c r="F251" s="32"/>
      <c r="G251" s="33"/>
      <c r="H251" s="34"/>
      <c r="I251" s="35"/>
      <c r="J251" s="36"/>
      <c r="K251" s="37"/>
      <c r="L251" s="30"/>
    </row>
    <row r="252" spans="5:12">
      <c r="E252" s="30"/>
      <c r="F252" s="32"/>
      <c r="G252" s="33"/>
      <c r="H252" s="34"/>
      <c r="I252" s="35"/>
      <c r="J252" s="36"/>
      <c r="K252" s="37"/>
      <c r="L252" s="30"/>
    </row>
    <row r="253" spans="5:12">
      <c r="E253" s="30"/>
      <c r="F253" s="32"/>
      <c r="G253" s="33"/>
      <c r="H253" s="34"/>
      <c r="I253" s="35"/>
      <c r="J253" s="36"/>
      <c r="K253" s="37"/>
      <c r="L253" s="30"/>
    </row>
    <row r="254" spans="5:12">
      <c r="E254" s="30"/>
      <c r="F254" s="32"/>
      <c r="G254" s="33"/>
      <c r="H254" s="34"/>
      <c r="I254" s="35"/>
      <c r="J254" s="36"/>
      <c r="K254" s="37"/>
      <c r="L254" s="30"/>
    </row>
    <row r="255" spans="5:12">
      <c r="E255" s="30"/>
      <c r="F255" s="32"/>
      <c r="G255" s="33"/>
      <c r="H255" s="34"/>
      <c r="I255" s="35"/>
      <c r="J255" s="36"/>
      <c r="K255" s="37"/>
      <c r="L255" s="30"/>
    </row>
    <row r="256" spans="5:12">
      <c r="E256" s="30"/>
      <c r="F256" s="32"/>
      <c r="G256" s="33"/>
      <c r="H256" s="34"/>
      <c r="I256" s="35"/>
      <c r="J256" s="36"/>
      <c r="K256" s="37"/>
      <c r="L256" s="30"/>
    </row>
    <row r="257" spans="5:12">
      <c r="E257" s="30"/>
      <c r="F257" s="32"/>
      <c r="G257" s="33"/>
      <c r="H257" s="34"/>
      <c r="I257" s="35"/>
      <c r="J257" s="36"/>
      <c r="K257" s="37"/>
      <c r="L257" s="30"/>
    </row>
    <row r="258" spans="5:12">
      <c r="E258" s="30"/>
      <c r="F258" s="32"/>
      <c r="G258" s="33"/>
      <c r="H258" s="34"/>
      <c r="I258" s="35"/>
      <c r="J258" s="36"/>
      <c r="K258" s="37"/>
      <c r="L258" s="30"/>
    </row>
    <row r="259" spans="5:12">
      <c r="E259" s="30"/>
      <c r="F259" s="32"/>
      <c r="G259" s="33"/>
      <c r="H259" s="34"/>
      <c r="I259" s="35"/>
      <c r="J259" s="36"/>
      <c r="K259" s="37"/>
      <c r="L259" s="30"/>
    </row>
    <row r="260" spans="5:12">
      <c r="E260" s="30"/>
      <c r="F260" s="32"/>
      <c r="G260" s="33"/>
      <c r="H260" s="34"/>
      <c r="I260" s="35"/>
      <c r="J260" s="36"/>
      <c r="K260" s="37"/>
      <c r="L260" s="30"/>
    </row>
    <row r="261" spans="5:12">
      <c r="E261" s="30"/>
      <c r="F261" s="32"/>
      <c r="G261" s="33"/>
      <c r="H261" s="34"/>
      <c r="I261" s="35"/>
      <c r="J261" s="36"/>
      <c r="K261" s="37"/>
      <c r="L261" s="30"/>
    </row>
    <row r="262" spans="5:12">
      <c r="E262" s="30"/>
      <c r="F262" s="32"/>
      <c r="G262" s="33"/>
      <c r="H262" s="34"/>
      <c r="I262" s="35"/>
      <c r="J262" s="36"/>
      <c r="K262" s="37"/>
      <c r="L262" s="30"/>
    </row>
    <row r="263" spans="5:12">
      <c r="E263" s="30"/>
      <c r="F263" s="32"/>
      <c r="G263" s="33"/>
      <c r="H263" s="34"/>
      <c r="I263" s="35"/>
      <c r="J263" s="36"/>
      <c r="K263" s="37"/>
      <c r="L263" s="30"/>
    </row>
    <row r="264" spans="5:12">
      <c r="E264" s="30"/>
      <c r="F264" s="32"/>
      <c r="G264" s="33"/>
      <c r="H264" s="34"/>
      <c r="I264" s="35"/>
      <c r="J264" s="36"/>
      <c r="K264" s="37"/>
      <c r="L264" s="30"/>
    </row>
    <row r="265" spans="5:12">
      <c r="E265" s="30"/>
      <c r="F265" s="32"/>
      <c r="G265" s="33"/>
      <c r="H265" s="34"/>
      <c r="I265" s="35"/>
      <c r="J265" s="36"/>
      <c r="K265" s="37"/>
      <c r="L265" s="30"/>
    </row>
    <row r="266" spans="5:12">
      <c r="E266" s="30"/>
      <c r="F266" s="32"/>
      <c r="G266" s="33"/>
      <c r="H266" s="34"/>
      <c r="I266" s="35"/>
      <c r="J266" s="36"/>
      <c r="K266" s="37"/>
      <c r="L266" s="30"/>
    </row>
    <row r="267" spans="5:12">
      <c r="E267" s="30"/>
      <c r="F267" s="32"/>
      <c r="G267" s="33"/>
      <c r="H267" s="34"/>
      <c r="I267" s="35"/>
      <c r="J267" s="36"/>
      <c r="K267" s="37"/>
      <c r="L267" s="30"/>
    </row>
    <row r="268" spans="5:12">
      <c r="E268" s="30"/>
      <c r="F268" s="32"/>
      <c r="G268" s="33"/>
      <c r="H268" s="34"/>
      <c r="I268" s="35"/>
      <c r="J268" s="36"/>
      <c r="K268" s="37"/>
      <c r="L268" s="30"/>
    </row>
    <row r="269" spans="5:12">
      <c r="E269" s="30"/>
      <c r="F269" s="32"/>
      <c r="G269" s="33"/>
      <c r="H269" s="34"/>
      <c r="I269" s="35"/>
      <c r="J269" s="36"/>
      <c r="K269" s="37"/>
      <c r="L269" s="30"/>
    </row>
    <row r="270" spans="5:12">
      <c r="E270" s="30"/>
      <c r="F270" s="32"/>
      <c r="G270" s="33"/>
      <c r="H270" s="34"/>
      <c r="I270" s="35"/>
      <c r="J270" s="36"/>
      <c r="K270" s="37"/>
      <c r="L270" s="30"/>
    </row>
    <row r="271" spans="5:12">
      <c r="E271" s="30"/>
      <c r="F271" s="32"/>
      <c r="G271" s="33"/>
      <c r="H271" s="34"/>
      <c r="I271" s="35"/>
      <c r="J271" s="36"/>
      <c r="K271" s="37"/>
      <c r="L271" s="30"/>
    </row>
    <row r="272" spans="5:12">
      <c r="E272" s="30"/>
      <c r="F272" s="32"/>
      <c r="G272" s="33"/>
      <c r="H272" s="34"/>
      <c r="I272" s="35"/>
      <c r="J272" s="36"/>
      <c r="K272" s="37"/>
      <c r="L272" s="30"/>
    </row>
    <row r="273" spans="5:12">
      <c r="E273" s="30"/>
      <c r="F273" s="32"/>
      <c r="G273" s="33"/>
      <c r="H273" s="34"/>
      <c r="I273" s="35"/>
      <c r="J273" s="36"/>
      <c r="K273" s="37"/>
      <c r="L273" s="30"/>
    </row>
    <row r="274" spans="5:12">
      <c r="E274" s="30"/>
      <c r="F274" s="32"/>
      <c r="G274" s="33"/>
      <c r="H274" s="34"/>
      <c r="I274" s="35"/>
      <c r="J274" s="36"/>
      <c r="K274" s="37"/>
      <c r="L274" s="30"/>
    </row>
    <row r="275" spans="5:12">
      <c r="E275" s="30"/>
      <c r="F275" s="32"/>
      <c r="G275" s="33"/>
      <c r="H275" s="34"/>
      <c r="I275" s="35"/>
      <c r="J275" s="36"/>
      <c r="K275" s="37"/>
      <c r="L275" s="30"/>
    </row>
    <row r="276" spans="5:12">
      <c r="E276" s="30"/>
      <c r="F276" s="32"/>
      <c r="G276" s="33"/>
      <c r="H276" s="34"/>
      <c r="I276" s="35"/>
      <c r="J276" s="36"/>
      <c r="K276" s="37"/>
      <c r="L276" s="30"/>
    </row>
    <row r="277" spans="5:12">
      <c r="E277" s="30"/>
      <c r="F277" s="32"/>
      <c r="G277" s="33"/>
      <c r="H277" s="34"/>
      <c r="I277" s="35"/>
      <c r="J277" s="36"/>
      <c r="K277" s="37"/>
      <c r="L277" s="30"/>
    </row>
    <row r="278" spans="5:12">
      <c r="E278" s="30"/>
      <c r="F278" s="32"/>
      <c r="G278" s="33"/>
      <c r="H278" s="34"/>
      <c r="I278" s="35"/>
      <c r="J278" s="36"/>
      <c r="K278" s="37"/>
      <c r="L278" s="30"/>
    </row>
    <row r="279" spans="5:12">
      <c r="E279" s="30"/>
      <c r="F279" s="32"/>
      <c r="G279" s="33"/>
      <c r="H279" s="34"/>
      <c r="I279" s="35"/>
      <c r="J279" s="36"/>
      <c r="K279" s="37"/>
      <c r="L279" s="30"/>
    </row>
    <row r="280" spans="5:12">
      <c r="E280" s="30"/>
      <c r="F280" s="32"/>
      <c r="G280" s="33"/>
      <c r="H280" s="34"/>
      <c r="I280" s="35"/>
      <c r="J280" s="36"/>
      <c r="K280" s="37"/>
      <c r="L280" s="30"/>
    </row>
    <row r="281" spans="5:12">
      <c r="E281" s="30"/>
      <c r="F281" s="32"/>
      <c r="G281" s="33"/>
      <c r="H281" s="34"/>
      <c r="I281" s="35"/>
      <c r="J281" s="36"/>
      <c r="K281" s="37"/>
      <c r="L281" s="30"/>
    </row>
    <row r="282" spans="5:12">
      <c r="E282" s="30"/>
      <c r="F282" s="32"/>
      <c r="G282" s="33"/>
      <c r="H282" s="34"/>
      <c r="I282" s="35"/>
      <c r="J282" s="36"/>
      <c r="K282" s="37"/>
      <c r="L282" s="30"/>
    </row>
    <row r="283" spans="5:12">
      <c r="E283" s="30"/>
      <c r="F283" s="32"/>
      <c r="G283" s="33"/>
      <c r="H283" s="34"/>
      <c r="I283" s="35"/>
      <c r="J283" s="36"/>
      <c r="K283" s="37"/>
      <c r="L283" s="30"/>
    </row>
    <row r="284" spans="5:12">
      <c r="E284" s="30"/>
      <c r="F284" s="32"/>
      <c r="G284" s="33"/>
      <c r="H284" s="34"/>
      <c r="I284" s="35"/>
      <c r="J284" s="36"/>
      <c r="K284" s="37"/>
      <c r="L284" s="30"/>
    </row>
    <row r="285" spans="5:12">
      <c r="E285" s="30"/>
      <c r="F285" s="32"/>
      <c r="G285" s="33"/>
      <c r="H285" s="34"/>
      <c r="I285" s="35"/>
      <c r="J285" s="36"/>
      <c r="K285" s="37"/>
      <c r="L285" s="30"/>
    </row>
    <row r="286" spans="5:12">
      <c r="E286" s="30"/>
      <c r="F286" s="32"/>
      <c r="G286" s="33"/>
      <c r="H286" s="34"/>
      <c r="I286" s="35"/>
      <c r="J286" s="36"/>
      <c r="K286" s="37"/>
      <c r="L286" s="30"/>
    </row>
    <row r="287" spans="5:12">
      <c r="E287" s="30"/>
      <c r="F287" s="32"/>
      <c r="G287" s="33"/>
      <c r="H287" s="34"/>
      <c r="I287" s="35"/>
      <c r="J287" s="36"/>
      <c r="K287" s="37"/>
      <c r="L287" s="30"/>
    </row>
    <row r="288" spans="5:12">
      <c r="E288" s="30"/>
      <c r="F288" s="32"/>
      <c r="G288" s="33"/>
      <c r="H288" s="34"/>
      <c r="I288" s="35"/>
      <c r="J288" s="36"/>
      <c r="K288" s="37"/>
      <c r="L288" s="30"/>
    </row>
    <row r="289" spans="5:12">
      <c r="E289" s="30"/>
      <c r="F289" s="32"/>
      <c r="G289" s="33"/>
      <c r="H289" s="34"/>
      <c r="I289" s="35"/>
      <c r="J289" s="36"/>
      <c r="K289" s="37"/>
      <c r="L289" s="30"/>
    </row>
    <row r="290" spans="5:12">
      <c r="E290" s="30"/>
      <c r="F290" s="32"/>
      <c r="G290" s="33"/>
      <c r="H290" s="34"/>
      <c r="I290" s="35"/>
      <c r="J290" s="36"/>
      <c r="K290" s="37"/>
      <c r="L290" s="30"/>
    </row>
    <row r="291" spans="5:12">
      <c r="E291" s="30"/>
      <c r="F291" s="32"/>
      <c r="G291" s="33"/>
      <c r="H291" s="34"/>
      <c r="I291" s="35"/>
      <c r="J291" s="36"/>
      <c r="K291" s="37"/>
      <c r="L291" s="30"/>
    </row>
    <row r="292" spans="5:12">
      <c r="E292" s="30"/>
      <c r="F292" s="32"/>
      <c r="G292" s="33"/>
      <c r="H292" s="34"/>
      <c r="I292" s="35"/>
      <c r="J292" s="36"/>
      <c r="K292" s="37"/>
      <c r="L292" s="30"/>
    </row>
    <row r="293" spans="5:12">
      <c r="E293" s="30"/>
      <c r="F293" s="32"/>
      <c r="G293" s="33"/>
      <c r="H293" s="34"/>
      <c r="I293" s="35"/>
      <c r="J293" s="36"/>
      <c r="K293" s="37"/>
      <c r="L293" s="30"/>
    </row>
    <row r="294" spans="5:12">
      <c r="E294" s="30"/>
      <c r="F294" s="32"/>
      <c r="G294" s="33"/>
      <c r="H294" s="34"/>
      <c r="I294" s="35"/>
      <c r="J294" s="36"/>
      <c r="K294" s="37"/>
      <c r="L294" s="30"/>
    </row>
    <row r="295" spans="5:12">
      <c r="E295" s="30"/>
      <c r="F295" s="32"/>
      <c r="G295" s="33"/>
      <c r="H295" s="34"/>
      <c r="I295" s="35"/>
      <c r="J295" s="36"/>
      <c r="K295" s="37"/>
      <c r="L295" s="30"/>
    </row>
    <row r="296" spans="5:12">
      <c r="E296" s="30"/>
      <c r="F296" s="32"/>
      <c r="G296" s="33"/>
      <c r="H296" s="34"/>
      <c r="I296" s="35"/>
      <c r="J296" s="36"/>
      <c r="K296" s="37"/>
      <c r="L296" s="30"/>
    </row>
    <row r="297" spans="5:12">
      <c r="E297" s="30"/>
      <c r="F297" s="32"/>
      <c r="G297" s="33"/>
      <c r="H297" s="34"/>
      <c r="I297" s="35"/>
      <c r="J297" s="36"/>
      <c r="K297" s="37"/>
      <c r="L297" s="30"/>
    </row>
    <row r="298" spans="5:12">
      <c r="E298" s="30"/>
      <c r="F298" s="32"/>
      <c r="G298" s="33"/>
      <c r="H298" s="34"/>
      <c r="I298" s="35"/>
      <c r="J298" s="36"/>
      <c r="K298" s="37"/>
      <c r="L298" s="30"/>
    </row>
    <row r="299" spans="5:12">
      <c r="E299" s="30"/>
      <c r="F299" s="32"/>
      <c r="G299" s="33"/>
      <c r="H299" s="34"/>
      <c r="I299" s="35"/>
      <c r="J299" s="36"/>
      <c r="K299" s="37"/>
      <c r="L299" s="30"/>
    </row>
    <row r="300" spans="5:12">
      <c r="E300" s="30"/>
      <c r="F300" s="32"/>
      <c r="G300" s="33"/>
      <c r="H300" s="34"/>
      <c r="I300" s="35"/>
      <c r="J300" s="36"/>
      <c r="K300" s="37"/>
      <c r="L300" s="30"/>
    </row>
    <row r="301" spans="5:12">
      <c r="E301" s="30"/>
      <c r="F301" s="32"/>
      <c r="G301" s="33"/>
      <c r="H301" s="34"/>
      <c r="I301" s="35"/>
      <c r="J301" s="36"/>
      <c r="K301" s="37"/>
      <c r="L301" s="30"/>
    </row>
    <row r="302" spans="5:12">
      <c r="E302" s="30"/>
      <c r="F302" s="32"/>
      <c r="G302" s="33"/>
      <c r="H302" s="34"/>
      <c r="I302" s="35"/>
      <c r="J302" s="36"/>
      <c r="K302" s="37"/>
      <c r="L302" s="30"/>
    </row>
    <row r="303" spans="5:12">
      <c r="E303" s="30"/>
      <c r="F303" s="32"/>
      <c r="G303" s="33"/>
      <c r="H303" s="34"/>
      <c r="I303" s="35"/>
      <c r="J303" s="36"/>
      <c r="K303" s="37"/>
      <c r="L303" s="30"/>
    </row>
    <row r="304" spans="5:12">
      <c r="E304" s="30"/>
      <c r="F304" s="32"/>
      <c r="G304" s="33"/>
      <c r="H304" s="34"/>
      <c r="I304" s="35"/>
      <c r="J304" s="36"/>
      <c r="K304" s="37"/>
      <c r="L304" s="30"/>
    </row>
    <row r="305" spans="5:12">
      <c r="E305" s="30"/>
      <c r="F305" s="32"/>
      <c r="G305" s="33"/>
      <c r="H305" s="34"/>
      <c r="I305" s="35"/>
      <c r="J305" s="36"/>
      <c r="K305" s="37"/>
      <c r="L305" s="30"/>
    </row>
    <row r="306" spans="5:12">
      <c r="E306" s="30"/>
      <c r="F306" s="32"/>
      <c r="G306" s="33"/>
      <c r="H306" s="34"/>
      <c r="I306" s="35"/>
      <c r="J306" s="36"/>
      <c r="K306" s="37"/>
      <c r="L306" s="30"/>
    </row>
    <row r="307" spans="5:12">
      <c r="E307" s="30"/>
      <c r="F307" s="32"/>
      <c r="G307" s="33"/>
      <c r="H307" s="34"/>
      <c r="I307" s="35"/>
      <c r="J307" s="36"/>
      <c r="K307" s="37"/>
      <c r="L307" s="30"/>
    </row>
    <row r="308" spans="5:12">
      <c r="E308" s="30"/>
      <c r="F308" s="32"/>
      <c r="G308" s="33"/>
      <c r="H308" s="34"/>
      <c r="I308" s="35"/>
      <c r="J308" s="36"/>
      <c r="K308" s="37"/>
      <c r="L308" s="30"/>
    </row>
    <row r="309" spans="5:12">
      <c r="E309" s="30"/>
      <c r="F309" s="32"/>
      <c r="G309" s="33"/>
      <c r="H309" s="34"/>
      <c r="I309" s="35"/>
      <c r="J309" s="36"/>
      <c r="K309" s="37"/>
      <c r="L309" s="30"/>
    </row>
    <row r="310" spans="5:12">
      <c r="E310" s="30"/>
      <c r="F310" s="32"/>
      <c r="G310" s="33"/>
      <c r="H310" s="34"/>
      <c r="I310" s="35"/>
      <c r="J310" s="36"/>
      <c r="K310" s="37"/>
      <c r="L310" s="30"/>
    </row>
    <row r="311" spans="5:12">
      <c r="E311" s="30"/>
      <c r="F311" s="32"/>
      <c r="G311" s="33"/>
      <c r="H311" s="34"/>
      <c r="I311" s="35"/>
      <c r="J311" s="36"/>
      <c r="K311" s="37"/>
      <c r="L311" s="30"/>
    </row>
    <row r="312" spans="5:12">
      <c r="E312" s="30"/>
      <c r="F312" s="32"/>
      <c r="G312" s="33"/>
      <c r="H312" s="34"/>
      <c r="I312" s="35"/>
      <c r="J312" s="36"/>
      <c r="K312" s="37"/>
      <c r="L312" s="30"/>
    </row>
    <row r="313" spans="5:12">
      <c r="E313" s="30"/>
      <c r="F313" s="32"/>
      <c r="G313" s="33"/>
      <c r="H313" s="34"/>
      <c r="I313" s="35"/>
      <c r="J313" s="36"/>
      <c r="K313" s="37"/>
      <c r="L313" s="30"/>
    </row>
    <row r="314" spans="5:12">
      <c r="E314" s="30"/>
      <c r="F314" s="32"/>
      <c r="G314" s="33"/>
      <c r="H314" s="34"/>
      <c r="I314" s="35"/>
      <c r="J314" s="36"/>
      <c r="K314" s="37"/>
      <c r="L314" s="30"/>
    </row>
    <row r="315" spans="5:12">
      <c r="E315" s="30"/>
      <c r="F315" s="32"/>
      <c r="G315" s="33"/>
      <c r="H315" s="34"/>
      <c r="I315" s="35"/>
      <c r="J315" s="36"/>
      <c r="K315" s="37"/>
      <c r="L315" s="30"/>
    </row>
    <row r="316" spans="5:12">
      <c r="E316" s="30"/>
      <c r="F316" s="32"/>
      <c r="G316" s="33"/>
      <c r="H316" s="34"/>
      <c r="I316" s="35"/>
      <c r="J316" s="36"/>
      <c r="K316" s="37"/>
      <c r="L316" s="30"/>
    </row>
    <row r="317" spans="5:12">
      <c r="E317" s="30"/>
      <c r="F317" s="32"/>
      <c r="G317" s="33"/>
      <c r="H317" s="34"/>
      <c r="I317" s="35"/>
      <c r="J317" s="36"/>
      <c r="K317" s="37"/>
      <c r="L317" s="30"/>
    </row>
    <row r="318" spans="5:12">
      <c r="E318" s="30"/>
      <c r="F318" s="32"/>
      <c r="G318" s="33"/>
      <c r="H318" s="34"/>
      <c r="I318" s="35"/>
      <c r="J318" s="36"/>
      <c r="K318" s="37"/>
      <c r="L318" s="30"/>
    </row>
    <row r="319" spans="5:12">
      <c r="E319" s="30"/>
      <c r="F319" s="32"/>
      <c r="G319" s="33"/>
      <c r="H319" s="34"/>
      <c r="I319" s="35"/>
      <c r="J319" s="36"/>
      <c r="K319" s="37"/>
      <c r="L319" s="30"/>
    </row>
    <row r="320" spans="5:12">
      <c r="E320" s="30"/>
      <c r="F320" s="32"/>
      <c r="G320" s="33"/>
      <c r="H320" s="34"/>
      <c r="I320" s="35"/>
      <c r="J320" s="36"/>
      <c r="K320" s="37"/>
      <c r="L320" s="30"/>
    </row>
    <row r="321" spans="5:12">
      <c r="E321" s="30"/>
      <c r="F321" s="32"/>
      <c r="G321" s="33"/>
      <c r="H321" s="34"/>
      <c r="I321" s="35"/>
      <c r="J321" s="36"/>
      <c r="K321" s="37"/>
      <c r="L321" s="30"/>
    </row>
    <row r="322" spans="5:12">
      <c r="E322" s="30"/>
      <c r="F322" s="32"/>
      <c r="G322" s="33"/>
      <c r="H322" s="34"/>
      <c r="I322" s="35"/>
      <c r="J322" s="36"/>
      <c r="K322" s="37"/>
      <c r="L322" s="30"/>
    </row>
    <row r="323" spans="5:12">
      <c r="E323" s="30"/>
      <c r="F323" s="32"/>
      <c r="G323" s="33"/>
      <c r="H323" s="34"/>
      <c r="I323" s="35"/>
      <c r="J323" s="36"/>
      <c r="K323" s="37"/>
      <c r="L323" s="30"/>
    </row>
    <row r="324" spans="5:12">
      <c r="E324" s="30"/>
      <c r="F324" s="32"/>
      <c r="G324" s="33"/>
      <c r="H324" s="34"/>
      <c r="I324" s="35"/>
      <c r="J324" s="36"/>
      <c r="K324" s="37"/>
      <c r="L324" s="30"/>
    </row>
    <row r="325" spans="5:12">
      <c r="E325" s="30"/>
      <c r="F325" s="32"/>
      <c r="G325" s="33"/>
      <c r="H325" s="34"/>
      <c r="I325" s="35"/>
      <c r="J325" s="36"/>
      <c r="K325" s="37"/>
      <c r="L325" s="30"/>
    </row>
    <row r="326" spans="5:12">
      <c r="E326" s="30"/>
      <c r="F326" s="32"/>
      <c r="G326" s="33"/>
      <c r="H326" s="34"/>
      <c r="I326" s="35"/>
      <c r="J326" s="36"/>
      <c r="K326" s="37"/>
      <c r="L326" s="30"/>
    </row>
    <row r="327" spans="5:12">
      <c r="E327" s="30"/>
      <c r="F327" s="32"/>
      <c r="G327" s="33"/>
      <c r="H327" s="34"/>
      <c r="I327" s="35"/>
      <c r="J327" s="36"/>
      <c r="K327" s="37"/>
      <c r="L327" s="30"/>
    </row>
    <row r="328" spans="5:12">
      <c r="E328" s="30"/>
      <c r="F328" s="32"/>
      <c r="G328" s="33"/>
      <c r="H328" s="34"/>
      <c r="I328" s="35"/>
      <c r="J328" s="36"/>
      <c r="K328" s="37"/>
      <c r="L328" s="30"/>
    </row>
    <row r="329" spans="5:12">
      <c r="E329" s="30"/>
      <c r="F329" s="32"/>
      <c r="G329" s="33"/>
      <c r="H329" s="34"/>
      <c r="I329" s="35"/>
      <c r="J329" s="36"/>
      <c r="K329" s="37"/>
      <c r="L329" s="30"/>
    </row>
    <row r="330" spans="5:12">
      <c r="E330" s="30"/>
      <c r="F330" s="32"/>
      <c r="G330" s="33"/>
      <c r="H330" s="34"/>
      <c r="I330" s="35"/>
      <c r="J330" s="36"/>
      <c r="K330" s="37"/>
      <c r="L330" s="30"/>
    </row>
    <row r="331" spans="5:12">
      <c r="E331" s="30"/>
      <c r="F331" s="32"/>
      <c r="G331" s="33"/>
      <c r="H331" s="34"/>
      <c r="I331" s="35"/>
      <c r="J331" s="36"/>
      <c r="K331" s="37"/>
      <c r="L331" s="30"/>
    </row>
    <row r="332" spans="5:12">
      <c r="E332" s="30"/>
      <c r="F332" s="32"/>
      <c r="G332" s="33"/>
      <c r="H332" s="34"/>
      <c r="I332" s="35"/>
      <c r="J332" s="36"/>
      <c r="K332" s="37"/>
      <c r="L332" s="30"/>
    </row>
    <row r="333" spans="5:12">
      <c r="E333" s="30"/>
      <c r="F333" s="32"/>
      <c r="G333" s="33"/>
      <c r="H333" s="34"/>
      <c r="I333" s="35"/>
      <c r="J333" s="36"/>
      <c r="K333" s="37"/>
      <c r="L333" s="30"/>
    </row>
    <row r="334" spans="5:12">
      <c r="E334" s="30"/>
      <c r="F334" s="32"/>
      <c r="G334" s="33"/>
      <c r="H334" s="34"/>
      <c r="I334" s="35"/>
      <c r="J334" s="36"/>
      <c r="K334" s="37"/>
      <c r="L334" s="30"/>
    </row>
    <row r="335" spans="5:12">
      <c r="E335" s="30"/>
      <c r="F335" s="32"/>
      <c r="G335" s="33"/>
      <c r="H335" s="34"/>
      <c r="I335" s="35"/>
      <c r="J335" s="36"/>
      <c r="K335" s="37"/>
      <c r="L335" s="30"/>
    </row>
    <row r="336" spans="5:12">
      <c r="E336" s="30"/>
      <c r="F336" s="32"/>
      <c r="G336" s="33"/>
      <c r="H336" s="34"/>
      <c r="I336" s="35"/>
      <c r="J336" s="36"/>
      <c r="K336" s="37"/>
      <c r="L336" s="30"/>
    </row>
    <row r="337" spans="5:12">
      <c r="E337" s="30"/>
      <c r="F337" s="32"/>
      <c r="G337" s="33"/>
      <c r="H337" s="34"/>
      <c r="I337" s="35"/>
      <c r="J337" s="36"/>
      <c r="K337" s="37"/>
      <c r="L337" s="30"/>
    </row>
    <row r="338" spans="5:12">
      <c r="E338" s="30"/>
      <c r="F338" s="32"/>
      <c r="G338" s="33"/>
      <c r="H338" s="34"/>
      <c r="I338" s="35"/>
      <c r="J338" s="36"/>
      <c r="K338" s="37"/>
      <c r="L338" s="30"/>
    </row>
    <row r="339" spans="5:12">
      <c r="E339" s="30"/>
      <c r="F339" s="32"/>
      <c r="G339" s="33"/>
      <c r="H339" s="34"/>
      <c r="I339" s="35"/>
      <c r="J339" s="36"/>
      <c r="K339" s="37"/>
      <c r="L339" s="30"/>
    </row>
    <row r="340" spans="5:12">
      <c r="E340" s="30"/>
      <c r="F340" s="32"/>
      <c r="G340" s="33"/>
      <c r="H340" s="34"/>
      <c r="I340" s="35"/>
      <c r="J340" s="36"/>
      <c r="K340" s="37"/>
      <c r="L340" s="30"/>
    </row>
    <row r="341" spans="5:12">
      <c r="E341" s="30"/>
      <c r="F341" s="32"/>
      <c r="G341" s="33"/>
      <c r="H341" s="34"/>
      <c r="I341" s="35"/>
      <c r="J341" s="36"/>
      <c r="K341" s="37"/>
      <c r="L341" s="30"/>
    </row>
    <row r="342" spans="5:12">
      <c r="E342" s="30"/>
      <c r="F342" s="32"/>
      <c r="G342" s="33"/>
      <c r="H342" s="34"/>
      <c r="I342" s="35"/>
      <c r="J342" s="36"/>
      <c r="K342" s="37"/>
      <c r="L342" s="30"/>
    </row>
    <row r="343" spans="5:12">
      <c r="E343" s="30"/>
      <c r="F343" s="32"/>
      <c r="G343" s="33"/>
      <c r="H343" s="34"/>
      <c r="I343" s="35"/>
      <c r="J343" s="36"/>
      <c r="K343" s="37"/>
      <c r="L343" s="30"/>
    </row>
    <row r="344" spans="5:12">
      <c r="E344" s="30"/>
      <c r="F344" s="32"/>
      <c r="G344" s="33"/>
      <c r="H344" s="34"/>
      <c r="I344" s="35"/>
      <c r="J344" s="36"/>
      <c r="K344" s="37"/>
      <c r="L344" s="30"/>
    </row>
    <row r="345" spans="5:12">
      <c r="E345" s="30"/>
      <c r="F345" s="32"/>
      <c r="G345" s="33"/>
      <c r="H345" s="34"/>
      <c r="I345" s="35"/>
      <c r="J345" s="36"/>
      <c r="K345" s="37"/>
      <c r="L345" s="30"/>
    </row>
    <row r="346" spans="5:12">
      <c r="E346" s="30"/>
      <c r="F346" s="32"/>
      <c r="G346" s="33"/>
      <c r="H346" s="34"/>
      <c r="I346" s="35"/>
      <c r="J346" s="36"/>
      <c r="K346" s="37"/>
      <c r="L346" s="30"/>
    </row>
    <row r="347" spans="5:12">
      <c r="E347" s="30"/>
      <c r="F347" s="32"/>
      <c r="G347" s="33"/>
      <c r="H347" s="34"/>
      <c r="I347" s="35"/>
      <c r="J347" s="36"/>
      <c r="K347" s="37"/>
      <c r="L347" s="30"/>
    </row>
    <row r="348" spans="5:12">
      <c r="E348" s="30"/>
      <c r="F348" s="32"/>
      <c r="G348" s="33"/>
      <c r="H348" s="34"/>
      <c r="I348" s="35"/>
      <c r="J348" s="36"/>
      <c r="K348" s="37"/>
      <c r="L348" s="30"/>
    </row>
    <row r="349" spans="5:12">
      <c r="E349" s="30"/>
      <c r="F349" s="32"/>
      <c r="G349" s="33"/>
      <c r="H349" s="34"/>
      <c r="I349" s="35"/>
      <c r="J349" s="36"/>
      <c r="K349" s="37"/>
      <c r="L349" s="30"/>
    </row>
    <row r="350" spans="5:12">
      <c r="E350" s="30"/>
      <c r="F350" s="32"/>
      <c r="G350" s="33"/>
      <c r="H350" s="34"/>
      <c r="I350" s="35"/>
      <c r="J350" s="36"/>
      <c r="K350" s="37"/>
      <c r="L350" s="30"/>
    </row>
    <row r="351" spans="5:12">
      <c r="E351" s="30"/>
      <c r="F351" s="32"/>
      <c r="G351" s="33"/>
      <c r="H351" s="34"/>
      <c r="I351" s="35"/>
      <c r="J351" s="36"/>
      <c r="K351" s="37"/>
      <c r="L351" s="30"/>
    </row>
    <row r="352" spans="5:12">
      <c r="E352" s="30"/>
      <c r="F352" s="32"/>
      <c r="G352" s="33"/>
      <c r="H352" s="34"/>
      <c r="I352" s="35"/>
      <c r="J352" s="36"/>
      <c r="K352" s="37"/>
      <c r="L352" s="30"/>
    </row>
    <row r="353" spans="5:12">
      <c r="E353" s="30"/>
      <c r="F353" s="32"/>
      <c r="G353" s="33"/>
      <c r="H353" s="34"/>
      <c r="I353" s="35"/>
      <c r="J353" s="36"/>
      <c r="K353" s="37"/>
      <c r="L353" s="30"/>
    </row>
    <row r="354" spans="5:12">
      <c r="E354" s="30"/>
      <c r="F354" s="32"/>
      <c r="G354" s="33"/>
      <c r="H354" s="34"/>
      <c r="I354" s="35"/>
      <c r="J354" s="36"/>
      <c r="K354" s="37"/>
      <c r="L354" s="30"/>
    </row>
    <row r="355" spans="5:12">
      <c r="E355" s="30"/>
      <c r="F355" s="32"/>
      <c r="G355" s="33"/>
      <c r="H355" s="34"/>
      <c r="I355" s="35"/>
      <c r="J355" s="36"/>
      <c r="K355" s="37"/>
      <c r="L355" s="30"/>
    </row>
    <row r="356" spans="5:12">
      <c r="E356" s="30"/>
      <c r="F356" s="32"/>
      <c r="G356" s="33"/>
      <c r="H356" s="34"/>
      <c r="I356" s="35"/>
      <c r="J356" s="36"/>
      <c r="K356" s="37"/>
      <c r="L356" s="30"/>
    </row>
    <row r="357" spans="5:12">
      <c r="E357" s="30"/>
      <c r="F357" s="32"/>
      <c r="G357" s="33"/>
      <c r="H357" s="34"/>
      <c r="I357" s="35"/>
      <c r="J357" s="36"/>
      <c r="K357" s="37"/>
      <c r="L357" s="30"/>
    </row>
    <row r="358" spans="5:12">
      <c r="E358" s="30"/>
      <c r="F358" s="32"/>
      <c r="G358" s="33"/>
      <c r="H358" s="34"/>
      <c r="I358" s="35"/>
      <c r="J358" s="36"/>
      <c r="K358" s="37"/>
      <c r="L358" s="30"/>
    </row>
    <row r="359" spans="5:12">
      <c r="E359" s="30"/>
      <c r="F359" s="32"/>
      <c r="G359" s="33"/>
      <c r="H359" s="34"/>
      <c r="I359" s="35"/>
      <c r="J359" s="36"/>
      <c r="K359" s="37"/>
      <c r="L359" s="30"/>
    </row>
    <row r="360" spans="5:12">
      <c r="E360" s="30"/>
      <c r="F360" s="32"/>
      <c r="G360" s="33"/>
      <c r="H360" s="34"/>
      <c r="I360" s="35"/>
      <c r="J360" s="36"/>
      <c r="K360" s="37"/>
      <c r="L360" s="30"/>
    </row>
    <row r="361" spans="5:12">
      <c r="E361" s="30"/>
      <c r="F361" s="32"/>
      <c r="G361" s="33"/>
      <c r="H361" s="34"/>
      <c r="I361" s="35"/>
      <c r="J361" s="36"/>
      <c r="K361" s="37"/>
      <c r="L361" s="30"/>
    </row>
    <row r="362" spans="5:12">
      <c r="E362" s="30"/>
      <c r="F362" s="32"/>
      <c r="G362" s="33"/>
      <c r="H362" s="34"/>
      <c r="I362" s="35"/>
      <c r="J362" s="36"/>
      <c r="K362" s="37"/>
      <c r="L362" s="30"/>
    </row>
    <row r="363" spans="5:12">
      <c r="E363" s="30"/>
      <c r="F363" s="32"/>
      <c r="G363" s="33"/>
      <c r="H363" s="34"/>
      <c r="I363" s="35"/>
      <c r="J363" s="36"/>
      <c r="K363" s="37"/>
      <c r="L363" s="30"/>
    </row>
    <row r="364" spans="5:12">
      <c r="E364" s="30"/>
      <c r="F364" s="32"/>
      <c r="G364" s="33"/>
      <c r="H364" s="34"/>
      <c r="I364" s="35"/>
      <c r="J364" s="36"/>
      <c r="K364" s="37"/>
      <c r="L364" s="30"/>
    </row>
    <row r="365" spans="5:12">
      <c r="E365" s="30"/>
      <c r="F365" s="32"/>
      <c r="G365" s="33"/>
      <c r="H365" s="34"/>
      <c r="I365" s="35"/>
      <c r="J365" s="36"/>
      <c r="K365" s="37"/>
      <c r="L365" s="30"/>
    </row>
  </sheetData>
  <autoFilter ref="A1:O124" xr:uid="{CF6BD77F-1C87-446F-988B-0130BFB59008}"/>
  <phoneticPr fontId="2" type="noConversion"/>
  <pageMargins left="0.23622047244094491" right="0.23622047244094491" top="0.55118110236220474" bottom="0.55118110236220474" header="0.31496062992125984" footer="0.31496062992125984"/>
  <pageSetup scale="37" fitToHeight="0" orientation="landscape" r:id="rId1"/>
  <headerFooter>
    <oddHeader>&amp;A&amp;RPage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706A-AF22-4381-9601-48A9DDB473FE}">
  <dimension ref="A1:K30"/>
  <sheetViews>
    <sheetView workbookViewId="0">
      <selection activeCell="D20" sqref="D20"/>
    </sheetView>
  </sheetViews>
  <sheetFormatPr defaultRowHeight="15"/>
  <cols>
    <col min="2" max="2" width="38.140625" customWidth="1"/>
    <col min="3" max="3" width="6" customWidth="1"/>
    <col min="5" max="5" width="27.7109375" customWidth="1"/>
    <col min="8" max="8" width="33.28515625" customWidth="1"/>
    <col min="11" max="11" width="33.7109375" customWidth="1"/>
  </cols>
  <sheetData>
    <row r="1" spans="1:11">
      <c r="A1" s="98" t="s">
        <v>396</v>
      </c>
      <c r="B1" s="98"/>
      <c r="C1" s="71"/>
      <c r="D1" s="98" t="s">
        <v>393</v>
      </c>
      <c r="E1" s="98"/>
      <c r="F1" s="71"/>
      <c r="G1" s="98" t="s">
        <v>394</v>
      </c>
      <c r="H1" s="98"/>
      <c r="I1" s="71"/>
      <c r="J1" s="98" t="s">
        <v>395</v>
      </c>
      <c r="K1" s="98"/>
    </row>
    <row r="2" spans="1:11">
      <c r="A2" s="72" t="s">
        <v>263</v>
      </c>
      <c r="B2" s="72" t="s">
        <v>264</v>
      </c>
      <c r="C2" s="73"/>
      <c r="D2" s="72" t="s">
        <v>263</v>
      </c>
      <c r="E2" s="72" t="s">
        <v>264</v>
      </c>
      <c r="F2" s="74"/>
      <c r="G2" s="72" t="s">
        <v>263</v>
      </c>
      <c r="H2" s="72" t="s">
        <v>264</v>
      </c>
      <c r="I2" s="74"/>
      <c r="J2" s="72" t="s">
        <v>263</v>
      </c>
      <c r="K2" s="72" t="s">
        <v>264</v>
      </c>
    </row>
    <row r="3" spans="1:11">
      <c r="A3" s="2" t="s">
        <v>265</v>
      </c>
      <c r="B3" s="2" t="s">
        <v>266</v>
      </c>
      <c r="D3" s="2" t="s">
        <v>267</v>
      </c>
      <c r="E3" s="2" t="s">
        <v>268</v>
      </c>
      <c r="G3" s="2" t="s">
        <v>269</v>
      </c>
      <c r="H3" s="2" t="s">
        <v>270</v>
      </c>
      <c r="J3" s="2" t="s">
        <v>271</v>
      </c>
      <c r="K3" s="2" t="s">
        <v>272</v>
      </c>
    </row>
    <row r="4" spans="1:11">
      <c r="A4" s="2" t="s">
        <v>273</v>
      </c>
      <c r="B4" s="2" t="s">
        <v>274</v>
      </c>
      <c r="D4" s="2" t="s">
        <v>275</v>
      </c>
      <c r="E4" s="2" t="s">
        <v>276</v>
      </c>
      <c r="G4" s="2" t="s">
        <v>277</v>
      </c>
      <c r="H4" s="2" t="s">
        <v>278</v>
      </c>
      <c r="J4" s="2" t="s">
        <v>279</v>
      </c>
      <c r="K4" s="2" t="s">
        <v>280</v>
      </c>
    </row>
    <row r="5" spans="1:11">
      <c r="A5" s="2" t="s">
        <v>281</v>
      </c>
      <c r="B5" s="2" t="s">
        <v>282</v>
      </c>
      <c r="D5" s="2" t="s">
        <v>283</v>
      </c>
      <c r="E5" s="2" t="s">
        <v>284</v>
      </c>
      <c r="G5" s="2" t="s">
        <v>285</v>
      </c>
      <c r="H5" s="2" t="s">
        <v>286</v>
      </c>
      <c r="J5" s="2" t="s">
        <v>287</v>
      </c>
      <c r="K5" s="2" t="s">
        <v>288</v>
      </c>
    </row>
    <row r="6" spans="1:11">
      <c r="A6" s="2" t="s">
        <v>289</v>
      </c>
      <c r="B6" s="2" t="s">
        <v>290</v>
      </c>
      <c r="D6" s="2" t="s">
        <v>291</v>
      </c>
      <c r="E6" s="2" t="s">
        <v>292</v>
      </c>
      <c r="G6" s="2" t="s">
        <v>293</v>
      </c>
      <c r="H6" s="2" t="s">
        <v>294</v>
      </c>
      <c r="J6" s="2" t="s">
        <v>295</v>
      </c>
      <c r="K6" s="2" t="s">
        <v>296</v>
      </c>
    </row>
    <row r="7" spans="1:11">
      <c r="A7" s="2" t="s">
        <v>297</v>
      </c>
      <c r="B7" s="2" t="s">
        <v>298</v>
      </c>
      <c r="D7" s="2" t="s">
        <v>299</v>
      </c>
      <c r="E7" s="2" t="s">
        <v>300</v>
      </c>
      <c r="G7" s="2" t="s">
        <v>301</v>
      </c>
      <c r="H7" s="2" t="s">
        <v>302</v>
      </c>
      <c r="J7" s="2" t="s">
        <v>303</v>
      </c>
      <c r="K7" s="2" t="s">
        <v>304</v>
      </c>
    </row>
    <row r="8" spans="1:11">
      <c r="A8" s="2" t="s">
        <v>311</v>
      </c>
      <c r="B8" s="2" t="s">
        <v>312</v>
      </c>
      <c r="D8" s="2" t="s">
        <v>305</v>
      </c>
      <c r="E8" s="2" t="s">
        <v>306</v>
      </c>
      <c r="G8" s="2" t="s">
        <v>307</v>
      </c>
      <c r="H8" s="2" t="s">
        <v>308</v>
      </c>
      <c r="J8" s="2" t="s">
        <v>309</v>
      </c>
      <c r="K8" s="2" t="s">
        <v>310</v>
      </c>
    </row>
    <row r="9" spans="1:11">
      <c r="A9" s="2" t="s">
        <v>319</v>
      </c>
      <c r="B9" s="2" t="s">
        <v>320</v>
      </c>
      <c r="D9" s="2" t="s">
        <v>313</v>
      </c>
      <c r="E9" s="2" t="s">
        <v>314</v>
      </c>
      <c r="G9" s="2" t="s">
        <v>315</v>
      </c>
      <c r="H9" s="2" t="s">
        <v>316</v>
      </c>
      <c r="J9" s="2" t="s">
        <v>317</v>
      </c>
      <c r="K9" s="2" t="s">
        <v>318</v>
      </c>
    </row>
    <row r="10" spans="1:11">
      <c r="D10" s="2" t="s">
        <v>420</v>
      </c>
      <c r="E10" s="2" t="s">
        <v>321</v>
      </c>
      <c r="G10" s="2" t="s">
        <v>322</v>
      </c>
      <c r="H10" s="2" t="s">
        <v>323</v>
      </c>
      <c r="J10" s="2" t="s">
        <v>324</v>
      </c>
      <c r="K10" s="2" t="s">
        <v>325</v>
      </c>
    </row>
    <row r="11" spans="1:11">
      <c r="D11" s="2" t="s">
        <v>334</v>
      </c>
      <c r="E11" s="2" t="s">
        <v>335</v>
      </c>
      <c r="G11" s="2" t="s">
        <v>326</v>
      </c>
      <c r="H11" s="2" t="s">
        <v>327</v>
      </c>
      <c r="J11" s="2" t="s">
        <v>328</v>
      </c>
      <c r="K11" s="2" t="s">
        <v>329</v>
      </c>
    </row>
    <row r="12" spans="1:11">
      <c r="D12" s="2" t="s">
        <v>350</v>
      </c>
      <c r="E12" s="2" t="s">
        <v>351</v>
      </c>
      <c r="G12" s="2" t="s">
        <v>330</v>
      </c>
      <c r="H12" s="2" t="s">
        <v>331</v>
      </c>
      <c r="J12" s="2" t="s">
        <v>332</v>
      </c>
      <c r="K12" s="2" t="s">
        <v>333</v>
      </c>
    </row>
    <row r="13" spans="1:11">
      <c r="D13" s="2" t="s">
        <v>354</v>
      </c>
      <c r="E13" s="2" t="s">
        <v>355</v>
      </c>
      <c r="G13" s="2" t="s">
        <v>336</v>
      </c>
      <c r="H13" s="2" t="s">
        <v>337</v>
      </c>
      <c r="J13" s="2" t="s">
        <v>338</v>
      </c>
      <c r="K13" s="2" t="s">
        <v>339</v>
      </c>
    </row>
    <row r="14" spans="1:11">
      <c r="D14" s="2" t="s">
        <v>360</v>
      </c>
      <c r="E14" s="2" t="s">
        <v>361</v>
      </c>
      <c r="G14" s="2" t="s">
        <v>340</v>
      </c>
      <c r="H14" s="2" t="s">
        <v>341</v>
      </c>
      <c r="J14" s="2" t="s">
        <v>342</v>
      </c>
      <c r="K14" s="2" t="s">
        <v>343</v>
      </c>
    </row>
    <row r="15" spans="1:11">
      <c r="D15" s="2" t="s">
        <v>368</v>
      </c>
      <c r="E15" s="2" t="s">
        <v>369</v>
      </c>
      <c r="G15" s="2" t="s">
        <v>356</v>
      </c>
      <c r="H15" s="2" t="s">
        <v>357</v>
      </c>
      <c r="J15" s="2" t="s">
        <v>344</v>
      </c>
      <c r="K15" s="2" t="s">
        <v>345</v>
      </c>
    </row>
    <row r="16" spans="1:11">
      <c r="D16" s="2" t="s">
        <v>372</v>
      </c>
      <c r="E16" s="2" t="s">
        <v>373</v>
      </c>
      <c r="G16" s="2" t="s">
        <v>362</v>
      </c>
      <c r="H16" s="2" t="s">
        <v>363</v>
      </c>
      <c r="J16" s="2" t="s">
        <v>346</v>
      </c>
      <c r="K16" s="2" t="s">
        <v>347</v>
      </c>
    </row>
    <row r="17" spans="4:11">
      <c r="D17" s="2" t="s">
        <v>381</v>
      </c>
      <c r="E17" s="2" t="s">
        <v>382</v>
      </c>
      <c r="G17" s="2"/>
      <c r="H17" s="2"/>
      <c r="J17" s="2" t="s">
        <v>348</v>
      </c>
      <c r="K17" s="2" t="s">
        <v>349</v>
      </c>
    </row>
    <row r="18" spans="4:11">
      <c r="D18" s="2" t="s">
        <v>383</v>
      </c>
      <c r="E18" s="2" t="s">
        <v>384</v>
      </c>
      <c r="G18" s="2"/>
      <c r="H18" s="2"/>
      <c r="J18" s="2" t="s">
        <v>352</v>
      </c>
      <c r="K18" s="2" t="s">
        <v>353</v>
      </c>
    </row>
    <row r="19" spans="4:11">
      <c r="D19" s="2" t="s">
        <v>403</v>
      </c>
      <c r="E19" s="2" t="s">
        <v>402</v>
      </c>
      <c r="J19" s="2" t="s">
        <v>358</v>
      </c>
      <c r="K19" s="2" t="s">
        <v>359</v>
      </c>
    </row>
    <row r="20" spans="4:11">
      <c r="D20" s="2" t="s">
        <v>401</v>
      </c>
      <c r="E20" s="2" t="s">
        <v>400</v>
      </c>
      <c r="J20" s="2" t="s">
        <v>364</v>
      </c>
      <c r="K20" s="2" t="s">
        <v>365</v>
      </c>
    </row>
    <row r="21" spans="4:11">
      <c r="J21" s="2" t="s">
        <v>366</v>
      </c>
      <c r="K21" s="2" t="s">
        <v>367</v>
      </c>
    </row>
    <row r="22" spans="4:11">
      <c r="J22" s="2" t="s">
        <v>370</v>
      </c>
      <c r="K22" s="2" t="s">
        <v>371</v>
      </c>
    </row>
    <row r="23" spans="4:11">
      <c r="J23" s="2" t="s">
        <v>374</v>
      </c>
      <c r="K23" s="2" t="s">
        <v>375</v>
      </c>
    </row>
    <row r="24" spans="4:11">
      <c r="J24" s="2" t="s">
        <v>376</v>
      </c>
      <c r="K24" s="2" t="s">
        <v>377</v>
      </c>
    </row>
    <row r="25" spans="4:11">
      <c r="J25" s="2" t="s">
        <v>378</v>
      </c>
      <c r="K25" s="2" t="s">
        <v>379</v>
      </c>
    </row>
    <row r="26" spans="4:11">
      <c r="J26" s="2" t="s">
        <v>262</v>
      </c>
      <c r="K26" s="2" t="s">
        <v>380</v>
      </c>
    </row>
    <row r="30" spans="4:11">
      <c r="D30" s="2"/>
      <c r="E30" s="2"/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Ark Yapı_Banyo Marka Ankara</vt:lpstr>
      <vt:lpstr>code</vt:lpstr>
      <vt:lpstr>'Ark Yapı_Banyo Marka Ankara'!Yazdırma_Alanı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Willer</dc:creator>
  <cp:lastModifiedBy>Zeynep Urper</cp:lastModifiedBy>
  <cp:lastPrinted>2021-06-25T17:36:29Z</cp:lastPrinted>
  <dcterms:created xsi:type="dcterms:W3CDTF">2019-11-11T19:58:00Z</dcterms:created>
  <dcterms:modified xsi:type="dcterms:W3CDTF">2026-07-16T07:29:12Z</dcterms:modified>
</cp:coreProperties>
</file>