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<sst xmlns="http://schemas.openxmlformats.org/spreadsheetml/2006/main" count="32" uniqueCount="29">
  <si>
    <t>机械学院2020-2022级实验班学生综合素质评价 情况统计表</t>
  </si>
  <si>
    <t>班级</t>
  </si>
  <si>
    <t>优</t>
  </si>
  <si>
    <t>良</t>
  </si>
  <si>
    <t>中</t>
  </si>
  <si>
    <t>合格</t>
  </si>
  <si>
    <t>不合格</t>
  </si>
  <si>
    <t>不参评</t>
  </si>
  <si>
    <t>总人数</t>
  </si>
  <si>
    <t>专业必修课程 挂科情况</t>
  </si>
  <si>
    <t>挂科情况</t>
  </si>
  <si>
    <t>20级机卓</t>
  </si>
  <si>
    <t>无</t>
  </si>
  <si>
    <t>20级本硕博</t>
  </si>
  <si>
    <t>·U202010899陈彪：大学生心理健康（在线课程）
·U202010906廉皓翔：经济学思维与观察
·U202010909刘杰富：房地产管理及市场分析
·U202010910马菁蕾：大学生健康教育
·U202010914彭稚倩：外国音乐欣赏
·U202010927卓华晟：汽车概论（公选课）</t>
  </si>
  <si>
    <t>21级机卓</t>
  </si>
  <si>
    <t>1（当兵保留学籍）</t>
  </si>
  <si>
    <r>
      <t>·U202110606</t>
    </r>
    <r>
      <rPr>
        <sz val="11"/>
        <color rgb="FFFF0000"/>
        <rFont val="宋体"/>
        <charset val="134"/>
        <scheme val="minor"/>
      </rPr>
      <t>陈松明</t>
    </r>
    <r>
      <rPr>
        <sz val="11"/>
        <color theme="1"/>
        <rFont val="宋体"/>
        <charset val="134"/>
        <scheme val="minor"/>
      </rPr>
      <t>：微积分（一）（下）、 材料力学（二）、 机械设计理论与方法（二）
·U202110613高瑞：电路理论
·U202110611</t>
    </r>
    <r>
      <rPr>
        <sz val="11"/>
        <color rgb="FFFF0000"/>
        <rFont val="宋体"/>
        <charset val="134"/>
        <scheme val="minor"/>
      </rPr>
      <t>季谭容徵</t>
    </r>
    <r>
      <rPr>
        <sz val="11"/>
        <color theme="1"/>
        <rFont val="宋体"/>
        <charset val="134"/>
        <scheme val="minor"/>
      </rPr>
      <t>：电路理论、复变函数与积分变换
·U202110614赖一：电路理论、材料力学（二）（当兵不参评）
·U202110616周波：概率论与数理统计</t>
    </r>
  </si>
  <si>
    <t>·U202110606陈松明：秦汉历史人物专题、微积分（一）（下）、 材料力学（二）、 机械设计理论与方法（二）
·U202110613高瑞：电路理论
·U202110611季谭容徵：电路理论、复变函数与积分变换
·U202110614赖一：电路理论、材料力学（二）
·U202110609伍胤兆：大学生健康教育
·U202110616周波：概率论与数理统计</t>
  </si>
  <si>
    <t>21级本硕博</t>
  </si>
  <si>
    <t>1（休学）</t>
  </si>
  <si>
    <r>
      <t>·U202110969</t>
    </r>
    <r>
      <rPr>
        <sz val="11"/>
        <color rgb="FFFF0000"/>
        <rFont val="宋体"/>
        <charset val="134"/>
        <scheme val="minor"/>
      </rPr>
      <t>黄劲豪</t>
    </r>
    <r>
      <rPr>
        <sz val="11"/>
        <color theme="1"/>
        <rFont val="宋体"/>
        <charset val="134"/>
        <scheme val="minor"/>
      </rPr>
      <t>：电路理论、材料力学（二）
·U202110953</t>
    </r>
    <r>
      <rPr>
        <sz val="11"/>
        <color rgb="FFFF0000"/>
        <rFont val="宋体"/>
        <charset val="134"/>
        <scheme val="minor"/>
      </rPr>
      <t>刘松源</t>
    </r>
    <r>
      <rPr>
        <sz val="11"/>
        <color theme="1"/>
        <rFont val="宋体"/>
        <charset val="134"/>
        <scheme val="minor"/>
      </rPr>
      <t>：电路理论、材料力学（二）、机电控制与检测（一）、机械设计理论与方法（二）、排球四
·U202110975</t>
    </r>
    <r>
      <rPr>
        <sz val="11"/>
        <color rgb="FFFF0000"/>
        <rFont val="宋体"/>
        <charset val="134"/>
        <scheme val="minor"/>
      </rPr>
      <t>马翌轩</t>
    </r>
    <r>
      <rPr>
        <sz val="11"/>
        <color theme="1"/>
        <rFont val="宋体"/>
        <charset val="134"/>
        <scheme val="minor"/>
      </rPr>
      <t>：电路理论、材料力学（二）、机械设计理论与方法（二）
·U202110972</t>
    </r>
    <r>
      <rPr>
        <sz val="11"/>
        <color rgb="FFFF0000"/>
        <rFont val="宋体"/>
        <charset val="134"/>
        <scheme val="minor"/>
      </rPr>
      <t>孟华孝</t>
    </r>
    <r>
      <rPr>
        <sz val="11"/>
        <color theme="1"/>
        <rFont val="宋体"/>
        <charset val="134"/>
        <scheme val="minor"/>
      </rPr>
      <t>：中国语文-现当代文学经典与百年中国 、物理实验（一）、电路理论、复变函数与积分变换、概率论与数理统计（A）、计算方法（二）、理论力学（二）、习近平新时代中国特色社会主义思想概论、材料力学（二）、机电控制与检测（一）、机械设计理论与方法（二）
·U202110964王真迪：材料力学（二）
·U202110961吴戈：电路理论
·U202110977张轩豪：电路理论
·U202110970周乐行：电路理论</t>
    </r>
  </si>
  <si>
    <t>·U202110969黄劲豪：电路理论、材料力学（二）、房地产管理及市场分析
·U202110953刘松源：电路理论、材料力学（二）、机电控制与检测（一）、机械设计理论与方法（二）、排球四、深度中国
·U202110975马翌轩：大学生批判性思维、电路理论、材料力学（二）、机械设计理论与方法（二）
·U202110972孟华孝：中国语文-现当代文学经典与百年中国 、物理实验（一）、电路理论、复变函数与积分变换、概率论与数理统计（A）、计算方法（二）、理论力学（二）、习近平新时代中国特色社会主义思想概论、材料力学（二）、机电控制与检测（一）、机械设计理论与方法（二）
·U202110964王真迪：材料力学（二）
·U202110961吴戈：电路理论
·U202110977张轩豪：电路理论
·U202110970周乐行：电路理论</t>
  </si>
  <si>
    <t>22级机卓</t>
  </si>
  <si>
    <t>1（休学新编入）</t>
  </si>
  <si>
    <t>·U202112734陈彦丞：电路理论
·U202210553方富民：大学物理（一）
·U202210827黄冠尧：高等数学（A）（下）
·U202210538张廷杰：高等数学（A）（下）</t>
  </si>
  <si>
    <t>·U202112734陈彦丞：PLC工程应用基础、电路理论、电气控制与PLC
·U202210553方富民：大学物理（一）
·U202210827黄冠尧：高等数学（A）（下）
·U202210538张廷杰：高等数学（A）（下）</t>
  </si>
  <si>
    <t>22级本硕博</t>
  </si>
  <si>
    <t>·U202210843刘金鑫：微积分（A）（下）
·U202210868于润奇：思政课社会实践
·U202210848俞磊：微积分（A）（下）
·U202210863张树林：微积分（A）（下）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</si>
</sst>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workbookViewId="0">
      <selection activeCell="I14" sqref="I14"/>
    </sheetView>
  </sheetViews>
  <sheetFormatPr defaultColWidth="9" defaultRowHeight="13.5"/>
  <cols>
    <col min="1" max="1" width="13.875" customWidth="1"/>
    <col min="7" max="7" width="18.25" customWidth="1"/>
    <col min="8" max="8" width="7.375" customWidth="1"/>
    <col min="9" max="9" width="88.5" customWidth="1"/>
    <col min="10" max="10" width="107.25" customWidth="1"/>
  </cols>
  <sheetData>
    <row r="1" ht="24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s="1" customFormat="1" spans="1:10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1" t="s">
        <v>9</v>
      </c>
      <c r="J2" s="1" t="s">
        <v>10</v>
      </c>
    </row>
    <row r="3" spans="1:10">
      <c r="A3" s="5" t="s">
        <v>11</v>
      </c>
      <c r="B3" s="5">
        <v>5</v>
      </c>
      <c r="C3" s="5">
        <v>19</v>
      </c>
      <c r="D3" s="5">
        <v>0</v>
      </c>
      <c r="E3" s="5">
        <v>0</v>
      </c>
      <c r="F3" s="5">
        <v>0</v>
      </c>
      <c r="G3" s="5">
        <v>0</v>
      </c>
      <c r="H3" s="5">
        <f t="shared" ref="H3:H8" si="0">SUM(B3:G3)</f>
        <v>24</v>
      </c>
      <c r="I3" t="s">
        <v>12</v>
      </c>
      <c r="J3" t="s">
        <v>12</v>
      </c>
    </row>
    <row r="4" ht="81" spans="1:10">
      <c r="A4" s="5" t="s">
        <v>13</v>
      </c>
      <c r="B4" s="5">
        <v>9</v>
      </c>
      <c r="C4" s="5">
        <v>18</v>
      </c>
      <c r="D4" s="5">
        <v>0</v>
      </c>
      <c r="E4" s="5">
        <v>0</v>
      </c>
      <c r="F4" s="5">
        <v>0</v>
      </c>
      <c r="G4" s="5">
        <v>0</v>
      </c>
      <c r="H4" s="5">
        <f t="shared" si="0"/>
        <v>27</v>
      </c>
      <c r="I4" t="s">
        <v>12</v>
      </c>
      <c r="J4" s="7" t="s">
        <v>14</v>
      </c>
    </row>
    <row r="5" ht="81" spans="1:10">
      <c r="A5" s="5" t="s">
        <v>15</v>
      </c>
      <c r="B5" s="5">
        <v>1</v>
      </c>
      <c r="C5" s="5">
        <v>12</v>
      </c>
      <c r="D5" s="5">
        <v>11</v>
      </c>
      <c r="E5" s="5">
        <v>0</v>
      </c>
      <c r="F5" s="6">
        <v>2</v>
      </c>
      <c r="G5" s="5" t="s">
        <v>16</v>
      </c>
      <c r="H5" s="5">
        <v>27</v>
      </c>
      <c r="I5" s="8" t="s">
        <v>17</v>
      </c>
      <c r="J5" s="7" t="s">
        <v>18</v>
      </c>
    </row>
    <row r="6" ht="148.5" spans="1:10">
      <c r="A6" s="5" t="s">
        <v>19</v>
      </c>
      <c r="B6" s="5">
        <v>2</v>
      </c>
      <c r="C6" s="6">
        <v>14</v>
      </c>
      <c r="D6" s="6">
        <v>9</v>
      </c>
      <c r="E6" s="5">
        <v>0</v>
      </c>
      <c r="F6" s="6">
        <v>4</v>
      </c>
      <c r="G6" s="5" t="s">
        <v>20</v>
      </c>
      <c r="H6" s="5">
        <v>30</v>
      </c>
      <c r="I6" s="8" t="s">
        <v>21</v>
      </c>
      <c r="J6" s="7" t="s">
        <v>22</v>
      </c>
    </row>
    <row r="7" ht="54" spans="1:10">
      <c r="A7" s="5" t="s">
        <v>23</v>
      </c>
      <c r="B7" s="5">
        <v>1</v>
      </c>
      <c r="C7" s="5">
        <v>19</v>
      </c>
      <c r="D7" s="5">
        <v>10</v>
      </c>
      <c r="E7" s="5">
        <v>0</v>
      </c>
      <c r="F7" s="5">
        <v>0</v>
      </c>
      <c r="G7" s="5" t="s">
        <v>24</v>
      </c>
      <c r="H7" s="5">
        <v>31</v>
      </c>
      <c r="I7" s="7" t="s">
        <v>25</v>
      </c>
      <c r="J7" s="7" t="s">
        <v>26</v>
      </c>
    </row>
    <row r="8" ht="54" spans="1:10">
      <c r="A8" s="5" t="s">
        <v>27</v>
      </c>
      <c r="B8" s="5">
        <v>0</v>
      </c>
      <c r="C8" s="5">
        <v>19</v>
      </c>
      <c r="D8" s="5">
        <v>12</v>
      </c>
      <c r="E8" s="5">
        <v>0</v>
      </c>
      <c r="F8" s="5">
        <v>0</v>
      </c>
      <c r="G8" s="5">
        <v>0</v>
      </c>
      <c r="H8" s="5">
        <f t="shared" si="0"/>
        <v>31</v>
      </c>
      <c r="I8" s="7" t="s">
        <v>28</v>
      </c>
      <c r="J8" s="7" t="s">
        <v>28</v>
      </c>
    </row>
    <row r="9" s="2" customFormat="1" spans="2:8">
      <c r="B9" s="2">
        <f t="shared" ref="B9:H9" si="1">SUM(B3:B8)</f>
        <v>18</v>
      </c>
      <c r="C9" s="2">
        <f t="shared" si="1"/>
        <v>101</v>
      </c>
      <c r="D9" s="2">
        <f t="shared" si="1"/>
        <v>42</v>
      </c>
      <c r="E9" s="2">
        <f t="shared" si="1"/>
        <v>0</v>
      </c>
      <c r="F9" s="2">
        <f t="shared" si="1"/>
        <v>6</v>
      </c>
      <c r="G9" s="2">
        <v>3</v>
      </c>
      <c r="H9" s="2">
        <f t="shared" si="1"/>
        <v>170</v>
      </c>
    </row>
  </sheetData>
  <mergeCells count="1">
    <mergeCell ref="A1: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大吴</dc:creator>
  <cp:lastModifiedBy>吴思齐</cp:lastModifiedBy>
  <dcterms:created xsi:type="dcterms:W3CDTF">2023-11-22T07:20:00Z</dcterms:created>
  <dcterms:modified xsi:type="dcterms:W3CDTF">2023-11-24T06:17:46Z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33833C22F45248C5812ABB306B229A35_11</vt:lpwstr>
  </property>
  <property fmtid="{D5CDD505-2E9C-101B-9397-08002B2CF9AE}" pid="3" name="KSOProductBuildVer">
    <vt:lpwstr>2052-12.1.0.15712</vt:lpwstr>
  </property>
</Properties>
</file>