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55"/>
  </bookViews>
  <sheets>
    <sheet name="Export" sheetId="1" r:id="rId1"/>
  </sheets>
  <externalReferences>
    <externalReference r:id="rId2"/>
  </externalReferences>
  <definedNames>
    <definedName name="_xlnm._FilterDatabase" localSheetId="0" hidden="1">Export!$A$2:$AQ$622</definedName>
  </definedNames>
  <calcPr calcId="144525"/>
</workbook>
</file>

<file path=xl/sharedStrings.xml><?xml version="1.0" encoding="utf-8"?>
<sst xmlns="http://schemas.openxmlformats.org/spreadsheetml/2006/main" count="26084" uniqueCount="4764">
  <si>
    <t>出国申请</t>
  </si>
  <si>
    <t>流水号</t>
  </si>
  <si>
    <t>姓名</t>
  </si>
  <si>
    <t>学号</t>
  </si>
  <si>
    <t>班级</t>
  </si>
  <si>
    <t>护照号码</t>
  </si>
  <si>
    <t>身份证号码</t>
  </si>
  <si>
    <t>申请时间</t>
  </si>
  <si>
    <t>性别</t>
  </si>
  <si>
    <t>出生日期</t>
  </si>
  <si>
    <t>院系</t>
  </si>
  <si>
    <t>加权成绩</t>
  </si>
  <si>
    <t>专业排名</t>
  </si>
  <si>
    <t>专业排名百分制</t>
  </si>
  <si>
    <t>是否优等生</t>
  </si>
  <si>
    <t>考试种类</t>
  </si>
  <si>
    <t>考试成绩</t>
  </si>
  <si>
    <t>是否获得资助</t>
  </si>
  <si>
    <t>健康状况</t>
  </si>
  <si>
    <t>联系地址</t>
  </si>
  <si>
    <t>邮箱</t>
  </si>
  <si>
    <t>电话号码</t>
  </si>
  <si>
    <t>紧急联系人</t>
  </si>
  <si>
    <t>项目类别</t>
  </si>
  <si>
    <t>出国(境)交流时间</t>
  </si>
  <si>
    <t>回国(境)交流时间</t>
  </si>
  <si>
    <t>交流天数</t>
  </si>
  <si>
    <t>国家1</t>
  </si>
  <si>
    <t>学校1</t>
  </si>
  <si>
    <t>国家2</t>
  </si>
  <si>
    <t>学校2</t>
  </si>
  <si>
    <t>开支预算</t>
  </si>
  <si>
    <t>开支合计</t>
  </si>
  <si>
    <t>学习计划</t>
  </si>
  <si>
    <t>行程安排表</t>
  </si>
  <si>
    <t>申请理由</t>
  </si>
  <si>
    <t>校区编号</t>
  </si>
  <si>
    <t>院系资助情况</t>
  </si>
  <si>
    <t>院系拟定资助金额</t>
  </si>
  <si>
    <t>教务处拟定资助金额</t>
  </si>
  <si>
    <t>项目名称</t>
  </si>
  <si>
    <t>学校/机构</t>
  </si>
  <si>
    <t>出国(境)目的地</t>
  </si>
  <si>
    <t>项目性质</t>
  </si>
  <si>
    <t>26144</t>
  </si>
  <si>
    <t>胡济恺</t>
  </si>
  <si>
    <t>U202010986</t>
  </si>
  <si>
    <t>EJ7289203</t>
  </si>
  <si>
    <t>310104200208297211</t>
  </si>
  <si>
    <t>2023-10-19 12:59:35</t>
  </si>
  <si>
    <t>男</t>
  </si>
  <si>
    <t>20020829</t>
  </si>
  <si>
    <t>机械科学与工程学院</t>
  </si>
  <si>
    <t>87.2</t>
  </si>
  <si>
    <t>121/205</t>
  </si>
  <si>
    <t>59%</t>
  </si>
  <si>
    <t>否</t>
  </si>
  <si>
    <t/>
  </si>
  <si>
    <t>好</t>
  </si>
  <si>
    <t>上海市徐汇区田林东路100弄28号301室</t>
  </si>
  <si>
    <t>1814607405@qq.com</t>
  </si>
  <si>
    <t>18516235097</t>
  </si>
  <si>
    <t>B类:N+N 校际交流项目</t>
  </si>
  <si>
    <t>2023-08-02</t>
  </si>
  <si>
    <t>2024-05-01</t>
  </si>
  <si>
    <t>274</t>
  </si>
  <si>
    <t>在一年的时间内，我将会在新国立完成六门课程的学习（包含有一篇毕业设计的项目），熟练掌握课程里面的知识点，取得一个满意的成绩。之后，通过学分兑换加上在华科自身课程的学习，满足大学第四年的学分要求，从而达成毕业条件。</t>
  </si>
  <si>
    <t>1</t>
  </si>
  <si>
    <t>是</t>
  </si>
  <si>
    <t>30000</t>
  </si>
  <si>
    <t>新加坡国立大学2023年3+1+1项目（机械学院）</t>
  </si>
  <si>
    <t>新加坡国立大学</t>
  </si>
  <si>
    <t>新加坡</t>
  </si>
  <si>
    <t>线下</t>
  </si>
  <si>
    <t>26127</t>
  </si>
  <si>
    <t>乐祥毅</t>
  </si>
  <si>
    <t>U202011231</t>
  </si>
  <si>
    <t>EK4060979</t>
  </si>
  <si>
    <t>420921200212304213</t>
  </si>
  <si>
    <t>2023-10-18 18:09:30</t>
  </si>
  <si>
    <t>20021230</t>
  </si>
  <si>
    <t>90.3</t>
  </si>
  <si>
    <t>37/206</t>
  </si>
  <si>
    <t>18%</t>
  </si>
  <si>
    <t>广东省东莞市常平镇</t>
  </si>
  <si>
    <t>2228612897@qq.com</t>
  </si>
  <si>
    <t>15992928491</t>
  </si>
  <si>
    <t>2023-08-03</t>
  </si>
  <si>
    <t>2024-05-31</t>
  </si>
  <si>
    <t>303</t>
  </si>
  <si>
    <t>学习两门本科课程，两门研究生课程，一个毕业设计，课程学分兑换见附件。</t>
  </si>
  <si>
    <t>26118</t>
  </si>
  <si>
    <t>张矩正</t>
  </si>
  <si>
    <t>U202010871</t>
  </si>
  <si>
    <t>EK1095089</t>
  </si>
  <si>
    <t>34022320021004001X</t>
  </si>
  <si>
    <t>2023-10-18 12:15:06</t>
  </si>
  <si>
    <t>20021004</t>
  </si>
  <si>
    <t>92.6</t>
  </si>
  <si>
    <t>11/206</t>
  </si>
  <si>
    <t>5%</t>
  </si>
  <si>
    <t>华中科技大学韵苑15栋207</t>
  </si>
  <si>
    <t>372594212@qq.com</t>
  </si>
  <si>
    <t>18355339122</t>
  </si>
  <si>
    <t>2023-07-31</t>
  </si>
  <si>
    <t>276</t>
  </si>
  <si>
    <t xml:space="preserve">在NUS完成Robot Mechanics and Control、Deep Learning for Robotics、Finite Element Analysis、Machine Vision、Bachelor Of Engineering Dissertation（课题：鱼眼相机在仿生无人机中的深度估计）的学习，并兑换回华中科技大学如下课程：机器视觉自动检测技术、移动机器人技术、医疗康复机器人、有限元分析与应用、专业工程训练、毕业论文。
</t>
  </si>
  <si>
    <t>25952</t>
  </si>
  <si>
    <t>刘家灏</t>
  </si>
  <si>
    <t>U202011064</t>
  </si>
  <si>
    <t>EKl885545</t>
  </si>
  <si>
    <t>440302200111070018</t>
  </si>
  <si>
    <t>2023-09-22 12:54:01</t>
  </si>
  <si>
    <t>20011107</t>
  </si>
  <si>
    <t>90</t>
  </si>
  <si>
    <t>10/46</t>
  </si>
  <si>
    <t>22%</t>
  </si>
  <si>
    <t>广东省深圳市福田区园岭街道南天社区百花二路百花园海棠阁12F</t>
  </si>
  <si>
    <t>13538263425@163.com</t>
  </si>
  <si>
    <t>13538263425</t>
  </si>
  <si>
    <t>C类:学期交流项目</t>
  </si>
  <si>
    <t>2023-09-23</t>
  </si>
  <si>
    <t>2024-02-29</t>
  </si>
  <si>
    <t>160</t>
  </si>
  <si>
    <t>我非常珍视这次机会，相信这将对我的学术发展和个人成长产生积极的影响。
首先，我对于日本东北大学作为学术研究的重点大学深感兴趣。其在新型被动无源机器
人的研究方向，与我目前所学的专业和科研研究方向紧密相关。我希望能够在这个学术氛围
浓厚的环境中，与优秀的教师和学生们交流，进一步拓宽我的知识面和视野。
我在选择这些课程时，充分考虑了与我的专业相关性以及我在本校的学术科研要求。我
相信这些课程将为我提供深入的学术知识和实践经验。
此外，在日本我计划将在日本东北大学 Smart Robot Design Lab 平田教授的指导下完
成一个科研课题的实践，并将得出一篇实践报告，作为专业工程训练课的结果。
最后，我会尽全力保持良好的学术表现，代表我们学校的形象，并促进两校之间的友好
交流。</t>
  </si>
  <si>
    <t>13334</t>
  </si>
  <si>
    <t>日本东北大学2023年秋季学期交流项目</t>
  </si>
  <si>
    <t>东北大学</t>
  </si>
  <si>
    <t>日本</t>
  </si>
  <si>
    <t>25860</t>
  </si>
  <si>
    <t>师付好</t>
  </si>
  <si>
    <t>U202210676</t>
  </si>
  <si>
    <t>EK3027802</t>
  </si>
  <si>
    <t>130421200401253930</t>
  </si>
  <si>
    <t>2023-09-19 13:00:36</t>
  </si>
  <si>
    <t>20040125</t>
  </si>
  <si>
    <t>89.8</t>
  </si>
  <si>
    <t>17/272</t>
  </si>
  <si>
    <t>6%</t>
  </si>
  <si>
    <t>华中科技大学韵苑26栋</t>
  </si>
  <si>
    <t>3243201615@qq.com</t>
  </si>
  <si>
    <t>17831973026</t>
  </si>
  <si>
    <t>E类:寒暑假非学分项目</t>
  </si>
  <si>
    <t>2023-08-05</t>
  </si>
  <si>
    <t>2023-08-24</t>
  </si>
  <si>
    <t>20</t>
  </si>
  <si>
    <t>/userfiles/2023-09-19/4474f2792a5843fa913ec4c0bfaeaeec/fjxx/xscg/wjfile/2023/9/1_2023 Cambridge Summer Academic Programme Itinerary.pdf</t>
  </si>
  <si>
    <t>29624</t>
  </si>
  <si>
    <t>英国剑桥大学2023年暑期人工智能/数据科学+学科应用夏校项目（线下）</t>
  </si>
  <si>
    <t>剑桥大学</t>
  </si>
  <si>
    <t>英国</t>
  </si>
  <si>
    <t>25531</t>
  </si>
  <si>
    <t>李洪宇</t>
  </si>
  <si>
    <t>U202011232</t>
  </si>
  <si>
    <t>EK1115961</t>
  </si>
  <si>
    <t>511721200206121447</t>
  </si>
  <si>
    <t>2023-09-05 18:49:43</t>
  </si>
  <si>
    <t>女</t>
  </si>
  <si>
    <t>20020612</t>
  </si>
  <si>
    <t>85.8</t>
  </si>
  <si>
    <t>105/193</t>
  </si>
  <si>
    <t>54%</t>
  </si>
  <si>
    <t>华中科技大学韵苑学生公寓</t>
  </si>
  <si>
    <t>2981778150@qq.com</t>
  </si>
  <si>
    <t>15283283103</t>
  </si>
  <si>
    <t>2023-09-13</t>
  </si>
  <si>
    <t>2024-08-31</t>
  </si>
  <si>
    <t>354</t>
  </si>
  <si>
    <t>见附件</t>
  </si>
  <si>
    <t>英国布里斯托大学2023年3+1校际交流项目</t>
  </si>
  <si>
    <t>布里斯托大学</t>
  </si>
  <si>
    <t>25122</t>
  </si>
  <si>
    <t>杨雨婷</t>
  </si>
  <si>
    <t>U202011163</t>
  </si>
  <si>
    <t>EK1115979</t>
  </si>
  <si>
    <t>41032220010928894X</t>
  </si>
  <si>
    <t>2023-09-05 18:14:10</t>
  </si>
  <si>
    <t>20010928</t>
  </si>
  <si>
    <t>85</t>
  </si>
  <si>
    <t>153/196</t>
  </si>
  <si>
    <t>78%</t>
  </si>
  <si>
    <t>河南省洛阳市孟津县建筑公司家属院</t>
  </si>
  <si>
    <t>2855696992@qq.com</t>
  </si>
  <si>
    <t>15138734296</t>
  </si>
  <si>
    <t>2024-06-30</t>
  </si>
  <si>
    <t>292</t>
  </si>
  <si>
    <t>我计划在英国布里斯托大学进行为期一年的交流学习，在此期间我将严格按照课程表完成每日学习课程，并且在课外每天进行1至2小时的复习与预习计划，独立认真完成作业，对于考试谨慎认真对待，小组讨论积极参与，争取取得优异的成绩，保持良好的学术表现，代表我们学校的形象，并促进两校之间的友好交流。</t>
  </si>
  <si>
    <t>24382</t>
  </si>
  <si>
    <t>郭炜星</t>
  </si>
  <si>
    <t>U202011175</t>
  </si>
  <si>
    <t>EJ1677876</t>
  </si>
  <si>
    <t>35020420020704651X</t>
  </si>
  <si>
    <t>2023-07-05 13:45:22</t>
  </si>
  <si>
    <t>20020704</t>
  </si>
  <si>
    <t>86.6</t>
  </si>
  <si>
    <t>123/196</t>
  </si>
  <si>
    <t>63%</t>
  </si>
  <si>
    <t>湖北省武汉市</t>
  </si>
  <si>
    <t>2739741069@qq.com</t>
  </si>
  <si>
    <t>13606012201</t>
  </si>
  <si>
    <t>D类:寒暑假学分项目</t>
  </si>
  <si>
    <t>2023-07-15</t>
  </si>
  <si>
    <t>2023-07-30</t>
  </si>
  <si>
    <t>16</t>
  </si>
  <si>
    <t>/userfiles/2023-07-05/1bf65f9fa4324c9591fac5c4f8d19cca/fjxx/xscg/wjfile/2023/7/Timetable - AI and Machine Learning - Session 1.pdf</t>
  </si>
  <si>
    <t xml:space="preserve">英国牛津大学圣安东尼学院2023年暑期学分项目（线下）  </t>
  </si>
  <si>
    <t>牛津大学</t>
  </si>
  <si>
    <t>24196</t>
  </si>
  <si>
    <t>王麒玥</t>
  </si>
  <si>
    <t>U202011942</t>
  </si>
  <si>
    <t>ED6977000</t>
  </si>
  <si>
    <t>330702200201072347</t>
  </si>
  <si>
    <t>2023-07-04 22:27:34</t>
  </si>
  <si>
    <t>20020107</t>
  </si>
  <si>
    <t>86.8</t>
  </si>
  <si>
    <t>13/50</t>
  </si>
  <si>
    <t>26%</t>
  </si>
  <si>
    <t>湖北省武汉市洪山区关山街道华中科技大学韵苑学生公寓17栋</t>
  </si>
  <si>
    <t>260141727@qq.com</t>
  </si>
  <si>
    <t>13738947918</t>
  </si>
  <si>
    <t>A类:留学基金委项目</t>
  </si>
  <si>
    <t>2023-07-07</t>
  </si>
  <si>
    <t>2023-10-06</t>
  </si>
  <si>
    <t>92</t>
  </si>
  <si>
    <t>实习时间为12周，1-2周熟悉数据，阅读文献；3-4学习舌形测量的开源代码代码，进行试验；5-6周增强鲁棒性；7-10周实施包含舌腭距离的口腔形状测量，并在生成的扰动舌廓数据上广泛测试其鲁棒性；11-12周，整理数据，撰写报告并汇报。</t>
  </si>
  <si>
    <t>2023年加拿大Mitacs本科生实习项目</t>
  </si>
  <si>
    <t>Mitacs</t>
  </si>
  <si>
    <t>加拿大</t>
  </si>
  <si>
    <t>24317</t>
  </si>
  <si>
    <t>陈宇光</t>
  </si>
  <si>
    <t>U202110628</t>
  </si>
  <si>
    <t>EK5079319</t>
  </si>
  <si>
    <t>320922200307109034</t>
  </si>
  <si>
    <t>2023-06-30 20:29:26</t>
  </si>
  <si>
    <t>20030710</t>
  </si>
  <si>
    <t>54/244</t>
  </si>
  <si>
    <t>华中科技大学韵苑公寓15楼405</t>
  </si>
  <si>
    <t>1658316008@qq.com</t>
  </si>
  <si>
    <t>19850979778</t>
  </si>
  <si>
    <t>2023-07-09</t>
  </si>
  <si>
    <t>2023-07-17</t>
  </si>
  <si>
    <t>9</t>
  </si>
  <si>
    <t>/userfiles/2023-06-30/c91e23c1c54d406a8fc4eca3cfc6069d/fjxx/xscg/wjfile/2023/6/行程表.pdf</t>
  </si>
  <si>
    <t>2023年华中科技大学机械学院本科生赴日专业认知实习项目</t>
  </si>
  <si>
    <t>东京大学</t>
  </si>
  <si>
    <t>24284</t>
  </si>
  <si>
    <t>刘柏驿</t>
  </si>
  <si>
    <t>U202110652</t>
  </si>
  <si>
    <t>EK5076848</t>
  </si>
  <si>
    <t>430302200311080016</t>
  </si>
  <si>
    <t>2023-06-30 16:25:56</t>
  </si>
  <si>
    <t>20031108</t>
  </si>
  <si>
    <t>86.5</t>
  </si>
  <si>
    <t>67/244</t>
  </si>
  <si>
    <t>27%</t>
  </si>
  <si>
    <t>湖南省长沙市天心区</t>
  </si>
  <si>
    <t>2761249549@qq.com</t>
  </si>
  <si>
    <t>15367424097</t>
  </si>
  <si>
    <t>/userfiles/2023-06-29/32b931ac161743999d571bcf72e45ce3/fjxx/xscg/wjfile/2023/6/行程表.pdf</t>
  </si>
  <si>
    <t>24235</t>
  </si>
  <si>
    <t>徐世蒙</t>
  </si>
  <si>
    <t>U202110704</t>
  </si>
  <si>
    <t>EK5076850</t>
  </si>
  <si>
    <t>500226200309170016</t>
  </si>
  <si>
    <t>2023-06-30 10:15:28</t>
  </si>
  <si>
    <t>20030917</t>
  </si>
  <si>
    <t>84.01</t>
  </si>
  <si>
    <t>99/244</t>
  </si>
  <si>
    <t>41%</t>
  </si>
  <si>
    <t>重庆荣昌区华盛春天</t>
  </si>
  <si>
    <t>1215568221@qq.com</t>
  </si>
  <si>
    <t>18512379510</t>
  </si>
  <si>
    <t>/userfiles/2023-06-29/8bbfe5a4335d4a919d8deda35b9eed5b/fjxx/xscg/wjfile/2023/6/行程表.pdf</t>
  </si>
  <si>
    <t>24231</t>
  </si>
  <si>
    <t>张邦杰</t>
  </si>
  <si>
    <t>U202110888</t>
  </si>
  <si>
    <t>EK5081925</t>
  </si>
  <si>
    <t>330602200307251532</t>
  </si>
  <si>
    <t>2023-06-30 09:19:48</t>
  </si>
  <si>
    <t>20030725</t>
  </si>
  <si>
    <t>84.26</t>
  </si>
  <si>
    <t>95/240</t>
  </si>
  <si>
    <t>40%</t>
  </si>
  <si>
    <t>华中科技大学韵苑15栋424室</t>
  </si>
  <si>
    <t>23382622122@qq.com</t>
  </si>
  <si>
    <t>13867554021</t>
  </si>
  <si>
    <t>2023-07-02</t>
  </si>
  <si>
    <t>2023-07-10</t>
  </si>
  <si>
    <t>/userfiles/2023-06-28/3d41674928b2431f8e41e315555910d8/fjxx/xscg/wjfile/2023/6/NTU日程.pdf</t>
  </si>
  <si>
    <t>14200</t>
  </si>
  <si>
    <t>南洋理工大学 工业4.0暑期线下课程</t>
  </si>
  <si>
    <t>南洋理工大学</t>
  </si>
  <si>
    <t>24252</t>
  </si>
  <si>
    <t>屈展池</t>
  </si>
  <si>
    <t>U202110866</t>
  </si>
  <si>
    <t>EK3029431</t>
  </si>
  <si>
    <t>140227200309280310</t>
  </si>
  <si>
    <t>2023-06-30 09:19:43</t>
  </si>
  <si>
    <t>20030928</t>
  </si>
  <si>
    <t>75/243</t>
  </si>
  <si>
    <t>31%</t>
  </si>
  <si>
    <t>华中科技大学</t>
  </si>
  <si>
    <t>1359902548@qq.com</t>
  </si>
  <si>
    <t>18835220593</t>
  </si>
  <si>
    <t>/userfiles/2023-06-29/605842bfd9e445ebbfd7c1348a8004b2/fjxx/xscg/wjfile/2023/6/NTU日程.pdf</t>
  </si>
  <si>
    <t>24187</t>
  </si>
  <si>
    <t>张悦恒</t>
  </si>
  <si>
    <t>U202110726</t>
  </si>
  <si>
    <t>Ek5062448</t>
  </si>
  <si>
    <t>420111200310225512</t>
  </si>
  <si>
    <t>2023-06-29 21:08:21</t>
  </si>
  <si>
    <t>20031022</t>
  </si>
  <si>
    <t>80/244</t>
  </si>
  <si>
    <t>33%</t>
  </si>
  <si>
    <t>武汉市洪山区华城新都</t>
  </si>
  <si>
    <t>u202110726@hust.edu.cn</t>
  </si>
  <si>
    <t>13986199397</t>
  </si>
  <si>
    <t>/userfiles/2023-06-28/d7ea6598fbbc43b2b76e6862e67fb7f4/fjxx/xscg/wjfile/2023/6/行程表.pdf</t>
  </si>
  <si>
    <t>24289</t>
  </si>
  <si>
    <t>赵维佳</t>
  </si>
  <si>
    <t>U202110678</t>
  </si>
  <si>
    <t>EK5079096</t>
  </si>
  <si>
    <t>130604200210241229</t>
  </si>
  <si>
    <t>2023-06-29 17:00:20</t>
  </si>
  <si>
    <t>20021024</t>
  </si>
  <si>
    <t>18/244</t>
  </si>
  <si>
    <t>7%</t>
  </si>
  <si>
    <t>北京市昌平区碧水庄园12-8</t>
  </si>
  <si>
    <t>2279310639@qq.com</t>
  </si>
  <si>
    <t>18310599305</t>
  </si>
  <si>
    <t>/userfiles/2023-06-29/4d387dcc65764f7b80306fad4cb0af29/fjxx/xscg/wjfile/2023/6/行程表.pdf</t>
  </si>
  <si>
    <t>24253</t>
  </si>
  <si>
    <t>葛越</t>
  </si>
  <si>
    <t>U202210716</t>
  </si>
  <si>
    <t>EH2288238</t>
  </si>
  <si>
    <t>330724200403120034</t>
  </si>
  <si>
    <t>2023-06-29 16:48:51</t>
  </si>
  <si>
    <t>20040312</t>
  </si>
  <si>
    <t>86.2</t>
  </si>
  <si>
    <t>76/273</t>
  </si>
  <si>
    <t>28%</t>
  </si>
  <si>
    <t>湖北省武汉市洪山区华中科技大学韵苑</t>
  </si>
  <si>
    <t>1348950251@qq.com</t>
  </si>
  <si>
    <t>13819972360</t>
  </si>
  <si>
    <t>/userfiles/2023-06-29/bccd59b9377b42d9938bfdd975bf5654/fjxx/xscg/wjfile/2023/6/NTU日程.pdf</t>
  </si>
  <si>
    <t>24258</t>
  </si>
  <si>
    <t>吴秋圆</t>
  </si>
  <si>
    <t>U202110594</t>
  </si>
  <si>
    <t>EK5063865</t>
  </si>
  <si>
    <t>420104200211194323</t>
  </si>
  <si>
    <t>2023-06-29 16:41:45</t>
  </si>
  <si>
    <t>20021119</t>
  </si>
  <si>
    <t>19/40</t>
  </si>
  <si>
    <t>48%</t>
  </si>
  <si>
    <t>湖北省武汉市青山区白玉山1街15门6号</t>
  </si>
  <si>
    <t>1412359023@qq.com</t>
  </si>
  <si>
    <t>13545879020</t>
  </si>
  <si>
    <t>/userfiles/2023-06-29/accbd2eced0c4888835917b8b505353a/fjxx/xscg/wjfile/2023/6/行程表.pdf</t>
  </si>
  <si>
    <t>24244</t>
  </si>
  <si>
    <t>刘仪璇</t>
  </si>
  <si>
    <t>U202110576</t>
  </si>
  <si>
    <t>EK4069444</t>
  </si>
  <si>
    <t>420115200305143227</t>
  </si>
  <si>
    <t>2023-06-29 16:27:12</t>
  </si>
  <si>
    <t>20030514</t>
  </si>
  <si>
    <t>88.51</t>
  </si>
  <si>
    <t>13/40</t>
  </si>
  <si>
    <t>华中科技大学韵苑24栋206</t>
  </si>
  <si>
    <t>liuyixuan@hust.cn</t>
  </si>
  <si>
    <t>18086087237</t>
  </si>
  <si>
    <t>/userfiles/2023-06-29/036966e95f084af99e83a7f0a02bbe3c/fjxx/xscg/wjfile/2023/6/NTU日程.pdf</t>
  </si>
  <si>
    <t>24211</t>
  </si>
  <si>
    <t>赵书扬</t>
  </si>
  <si>
    <t>U202110629</t>
  </si>
  <si>
    <t>EK5075710</t>
  </si>
  <si>
    <t>360124200307140011</t>
  </si>
  <si>
    <t>2023-06-29 15:55:20</t>
  </si>
  <si>
    <t>20030714</t>
  </si>
  <si>
    <t>89.3</t>
  </si>
  <si>
    <t>28/244</t>
  </si>
  <si>
    <t>11%</t>
  </si>
  <si>
    <t>u202110629@hust.edu.cn</t>
  </si>
  <si>
    <t>19956076884</t>
  </si>
  <si>
    <t>2023-06-17</t>
  </si>
  <si>
    <t>-21</t>
  </si>
  <si>
    <t>/userfiles/2023-06-28/327a9c9ee8df4441834b8641cfc85d32/fjxx/xscg/wjfile/2023/6/行程表.pdf</t>
  </si>
  <si>
    <t>24218</t>
  </si>
  <si>
    <t>李运佳</t>
  </si>
  <si>
    <t>U202110618</t>
  </si>
  <si>
    <t>EK5076855</t>
  </si>
  <si>
    <t>370911200303313644</t>
  </si>
  <si>
    <t>2023-06-29 13:04:30</t>
  </si>
  <si>
    <t>20030331</t>
  </si>
  <si>
    <t>86.9</t>
  </si>
  <si>
    <t>50/247</t>
  </si>
  <si>
    <t>20%</t>
  </si>
  <si>
    <t>华中科技大学东三区</t>
  </si>
  <si>
    <t>2339006976@qq.com</t>
  </si>
  <si>
    <t>18325483687</t>
  </si>
  <si>
    <t>/userfiles/2023-06-29/3fcaab1d6f564a798ad2b2a610599eaa/fjxx/xscg/wjfile/2023/6/NTU日程.pdf</t>
  </si>
  <si>
    <t>24270</t>
  </si>
  <si>
    <t>戢翔天</t>
  </si>
  <si>
    <t>U202110658</t>
  </si>
  <si>
    <t>EK5084798</t>
  </si>
  <si>
    <t>420107200302130519</t>
  </si>
  <si>
    <t>2023-06-29 12:07:48</t>
  </si>
  <si>
    <t>20030213</t>
  </si>
  <si>
    <t>72.1</t>
  </si>
  <si>
    <t>44/51</t>
  </si>
  <si>
    <t>86%</t>
  </si>
  <si>
    <t>湖北省武汉市洪山区华中科技大学韵苑学生公寓15栋632室</t>
  </si>
  <si>
    <t>lucky_skies@163.com</t>
  </si>
  <si>
    <t>18217188749</t>
  </si>
  <si>
    <t>/userfiles/2023-06-29/60661e35f3bf47afa39a7e9850840965/fjxx/xscg/wjfile/2023/6/NTU日程.pdf</t>
  </si>
  <si>
    <t>24185</t>
  </si>
  <si>
    <t>蔡城源</t>
  </si>
  <si>
    <t>U202110723</t>
  </si>
  <si>
    <t>EK5076960</t>
  </si>
  <si>
    <t>370802200303224236</t>
  </si>
  <si>
    <t>2023-06-29 12:02:10</t>
  </si>
  <si>
    <t>20030322</t>
  </si>
  <si>
    <t>92.4</t>
  </si>
  <si>
    <t>4/244</t>
  </si>
  <si>
    <t>2%</t>
  </si>
  <si>
    <t>湖北省武汉市华中科技大学韵苑15栋113</t>
  </si>
  <si>
    <t>1085864079@qq.com</t>
  </si>
  <si>
    <t>15963790871</t>
  </si>
  <si>
    <t>/userfiles/2023-06-28/4fb3500e184a4326aa3194e2972bf60f/fjxx/xscg/wjfile/2023/6/行程表.pdf</t>
  </si>
  <si>
    <t>24261</t>
  </si>
  <si>
    <t>葛孝晨</t>
  </si>
  <si>
    <t>U202110924</t>
  </si>
  <si>
    <t>EK6583643</t>
  </si>
  <si>
    <t>110108200301027978</t>
  </si>
  <si>
    <t>2023-06-29 12:00:33</t>
  </si>
  <si>
    <t>20030102</t>
  </si>
  <si>
    <t>72.5</t>
  </si>
  <si>
    <t>20/32</t>
  </si>
  <si>
    <t>华中科技大学韵苑15栋</t>
  </si>
  <si>
    <t>gexiaochen20030102@163.com</t>
  </si>
  <si>
    <t>13146787536</t>
  </si>
  <si>
    <t>2023-07-01</t>
  </si>
  <si>
    <t>10</t>
  </si>
  <si>
    <t>/userfiles/2023-06-29/17581a5a29d94046b3f2acdeedca1e63/fjxx/xscg/wjfile/2023/6/3d4df4126e234328b03e3a3ec3ec826.jpg</t>
  </si>
  <si>
    <t>24265</t>
  </si>
  <si>
    <t>欧阳帜璇</t>
  </si>
  <si>
    <t>U202110863</t>
  </si>
  <si>
    <t>EK5080941</t>
  </si>
  <si>
    <t>430204200302051018</t>
  </si>
  <si>
    <t>2023-06-29 11:58:25</t>
  </si>
  <si>
    <t>20030205</t>
  </si>
  <si>
    <t>91.0</t>
  </si>
  <si>
    <t>8/244</t>
  </si>
  <si>
    <t>3%</t>
  </si>
  <si>
    <t>湖北省武汉市洪山区关山街道华中科技大学韵苑学生公寓15栋103</t>
  </si>
  <si>
    <t>2280002319@qq.com</t>
  </si>
  <si>
    <t>19158206736</t>
  </si>
  <si>
    <t>/userfiles/2023-06-29/38e432b171d146828a6a5a8ac5e0422e/fjxx/xscg/wjfile/2023/6/行程表.pdf</t>
  </si>
  <si>
    <t>24263</t>
  </si>
  <si>
    <t>张子厚</t>
  </si>
  <si>
    <t>U202217283</t>
  </si>
  <si>
    <t>EK5065441</t>
  </si>
  <si>
    <t>310112200312044310</t>
  </si>
  <si>
    <t>2023-06-29 11:55:23</t>
  </si>
  <si>
    <t>20031204</t>
  </si>
  <si>
    <t>77.2</t>
  </si>
  <si>
    <t>252/274</t>
  </si>
  <si>
    <t>92%</t>
  </si>
  <si>
    <t>华中科技大学韵苑26栋307室</t>
  </si>
  <si>
    <t>fs20100507@126.com</t>
  </si>
  <si>
    <t>15618200572</t>
  </si>
  <si>
    <t>/userfiles/2023-06-29/2da52c2ddc724e1ca87ce17041c9a767/fjxx/xscg/wjfile/2023/6/NTU日程.pdf</t>
  </si>
  <si>
    <t>24181</t>
  </si>
  <si>
    <t>周儒弘</t>
  </si>
  <si>
    <t>U202110876</t>
  </si>
  <si>
    <t>EK5057188</t>
  </si>
  <si>
    <t>420113200308230016</t>
  </si>
  <si>
    <t>2023-06-29 11:17:07</t>
  </si>
  <si>
    <t>20030823</t>
  </si>
  <si>
    <t>89.05</t>
  </si>
  <si>
    <t>4/27</t>
  </si>
  <si>
    <t>15%</t>
  </si>
  <si>
    <t>华中科技大学韵苑学生公寓15栋229</t>
  </si>
  <si>
    <t>1317832173@qq.com</t>
  </si>
  <si>
    <t>18986282823</t>
  </si>
  <si>
    <t>/userfiles/2023-06-28/c14bae7eceb945b494865f2c95ff1684/fjxx/xscg/wjfile/2023/6/行程表.pdf</t>
  </si>
  <si>
    <t>24215</t>
  </si>
  <si>
    <t>马睿杰</t>
  </si>
  <si>
    <t>U202110893</t>
  </si>
  <si>
    <t>EK5075467</t>
  </si>
  <si>
    <t>430408200302200032</t>
  </si>
  <si>
    <t>2023-06-29 11:08:01</t>
  </si>
  <si>
    <t>20030220</t>
  </si>
  <si>
    <t>89.2</t>
  </si>
  <si>
    <t>3/27</t>
  </si>
  <si>
    <t>2415069208@qq.com</t>
  </si>
  <si>
    <t>13574163976</t>
  </si>
  <si>
    <t>/userfiles/2023-06-28/19f767e7fc57450cae9e969e9c4ab5db/fjxx/xscg/wjfile/2023/6/行程表.pdf</t>
  </si>
  <si>
    <t>24216</t>
  </si>
  <si>
    <t>吴逸凡</t>
  </si>
  <si>
    <t>U202217282</t>
  </si>
  <si>
    <t>EH5794317</t>
  </si>
  <si>
    <t>310117200405071619</t>
  </si>
  <si>
    <t>2023-06-29 11:02:55</t>
  </si>
  <si>
    <t>20040507</t>
  </si>
  <si>
    <t>82.35</t>
  </si>
  <si>
    <t>140/179</t>
  </si>
  <si>
    <t>上海市嘉定区云谷路1288弄107号</t>
  </si>
  <si>
    <t>2268721565@qq.com</t>
  </si>
  <si>
    <t>18201720340</t>
  </si>
  <si>
    <t>/userfiles/2023-06-28/8368d05fc1f049b190308587542a4dd6/fjxx/xscg/wjfile/2023/6/微信图片_20230628213350.png|/userfiles/2023-06-28/02a900ae93f6411ab111fab83c183190/fjxx/xscg/wjfile/2023/6/微信图片_20230628213352.png|/userfiles/2023-06-28/ad866f4641784e89a0f2ac4e76925905/fjxx/xscg/wjfile/2023/6/微信图片_20230628213355.png</t>
  </si>
  <si>
    <t>24178</t>
  </si>
  <si>
    <t>杨皓然</t>
  </si>
  <si>
    <t>U202110625</t>
  </si>
  <si>
    <t>ek4129045</t>
  </si>
  <si>
    <t>14260120030609191X</t>
  </si>
  <si>
    <t>2023-06-29 10:53:10</t>
  </si>
  <si>
    <t>20030609</t>
  </si>
  <si>
    <t>89.1</t>
  </si>
  <si>
    <t>27/244</t>
  </si>
  <si>
    <t>华中科技大学韵苑15栋118</t>
  </si>
  <si>
    <t>2326703020@qq.com</t>
  </si>
  <si>
    <t>18636720230</t>
  </si>
  <si>
    <t>/userfiles/2023-06-27/db3aeafb026b42b7bfeabba4e76ad29d/fjxx/xscg/wjfile/2023/6/行程.pdf</t>
  </si>
  <si>
    <t>24227</t>
  </si>
  <si>
    <t>赵彦隆</t>
  </si>
  <si>
    <t>U202210548</t>
  </si>
  <si>
    <t>EK3029397</t>
  </si>
  <si>
    <t>430623200408300036</t>
  </si>
  <si>
    <t>2023-06-29 10:52:07</t>
  </si>
  <si>
    <t>20040830</t>
  </si>
  <si>
    <t>86</t>
  </si>
  <si>
    <t>6/30</t>
  </si>
  <si>
    <t>华科韵苑26栋</t>
  </si>
  <si>
    <t>2161819741@qq.com</t>
  </si>
  <si>
    <t>18711233166</t>
  </si>
  <si>
    <t>/userfiles/2023-06-28/30ef25f825614f9ba0198b376acd37fc/fjxx/xscg/wjfile/2023/6/NTU日程.pdf</t>
  </si>
  <si>
    <t>24250</t>
  </si>
  <si>
    <t>党焦扬</t>
  </si>
  <si>
    <t>U202210701</t>
  </si>
  <si>
    <t>EG4782996</t>
  </si>
  <si>
    <t>610103200406284352</t>
  </si>
  <si>
    <t>2023-06-29 10:49:09</t>
  </si>
  <si>
    <t>20040628</t>
  </si>
  <si>
    <t>85.36</t>
  </si>
  <si>
    <t>83/273</t>
  </si>
  <si>
    <t>30%</t>
  </si>
  <si>
    <t>湖北省武汉市洪山区珞瑜路1037号华中科技人员韵苑学生公寓</t>
  </si>
  <si>
    <t>U202210701@hust.edu.cn</t>
  </si>
  <si>
    <t>13709249569</t>
  </si>
  <si>
    <t>/userfiles/2023-06-29/336ccd04e6d34d9cb41654acd2d899cb/fjxx/xscg/wjfile/2023/6/NTU日程.pdf</t>
  </si>
  <si>
    <t>24248</t>
  </si>
  <si>
    <t>张皓元</t>
  </si>
  <si>
    <t>U202110927</t>
  </si>
  <si>
    <t>EK5058641</t>
  </si>
  <si>
    <t>211021200306233519</t>
  </si>
  <si>
    <t>2023-06-29 10:45:31</t>
  </si>
  <si>
    <t>20030623</t>
  </si>
  <si>
    <t>83.4</t>
  </si>
  <si>
    <t>100/250</t>
  </si>
  <si>
    <t>湖北省武汉市洪山区华中科技大学韵苑15-120</t>
  </si>
  <si>
    <t>599852099@qq.com</t>
  </si>
  <si>
    <t>15698741999</t>
  </si>
  <si>
    <t>/userfiles/2023-06-29/3ecab3d6f0274082bb346bcfbb499412/fjxx/xscg/wjfile/2023/6/NTU日程.pdf</t>
  </si>
  <si>
    <t>24205</t>
  </si>
  <si>
    <t>龙湘玉</t>
  </si>
  <si>
    <t>U202110566</t>
  </si>
  <si>
    <t>EK5073644</t>
  </si>
  <si>
    <t>430503200306260028</t>
  </si>
  <si>
    <t>2023-06-29 10:20:43</t>
  </si>
  <si>
    <t>20030626</t>
  </si>
  <si>
    <t>91.9</t>
  </si>
  <si>
    <t>1/40</t>
  </si>
  <si>
    <t>湖南省邵阳市大祥区江南世家</t>
  </si>
  <si>
    <t>1328446063@qq.com</t>
  </si>
  <si>
    <t>19186818073</t>
  </si>
  <si>
    <t>/userfiles/2023-06-28/a11f21ae71d54cf88c5763cef30c4c69/fjxx/xscg/wjfile/2023/6/行程表.pdf</t>
  </si>
  <si>
    <t>24245</t>
  </si>
  <si>
    <t>杨欣锐</t>
  </si>
  <si>
    <t>U202110857</t>
  </si>
  <si>
    <t>EC9801878</t>
  </si>
  <si>
    <t>530322200202140015</t>
  </si>
  <si>
    <t>2023-06-29 10:20:20</t>
  </si>
  <si>
    <t>20020214</t>
  </si>
  <si>
    <t>85.0</t>
  </si>
  <si>
    <t>81/244</t>
  </si>
  <si>
    <t>1037904394@qq.com</t>
  </si>
  <si>
    <t>13238628970</t>
  </si>
  <si>
    <t>2023-07-18</t>
  </si>
  <si>
    <t>/userfiles/2023-06-29/c3ac3c483aa2424f88a1b1de1c648ef9/fjxx/xscg/wjfile/2023/6/行程表.pdf</t>
  </si>
  <si>
    <t>24225</t>
  </si>
  <si>
    <t>宋司丞</t>
  </si>
  <si>
    <t>U202110624</t>
  </si>
  <si>
    <t>EK5078145</t>
  </si>
  <si>
    <t>13020520030926031X</t>
  </si>
  <si>
    <t>2023-06-29 09:49:53</t>
  </si>
  <si>
    <t>20030926</t>
  </si>
  <si>
    <t>83.96</t>
  </si>
  <si>
    <t>85/294</t>
  </si>
  <si>
    <t>29%</t>
  </si>
  <si>
    <t>河北省唐山市开平区紫荆花苑107-2-202</t>
  </si>
  <si>
    <t>943106462@qq.com</t>
  </si>
  <si>
    <t>18831581675</t>
  </si>
  <si>
    <t>/userfiles/2023-06-28/6994ebb2aa704853a7529a38a4722a0c/fjxx/xscg/wjfile/2023/6/行程表.pdf</t>
  </si>
  <si>
    <t>24242</t>
  </si>
  <si>
    <t>田天</t>
  </si>
  <si>
    <t>U202210540</t>
  </si>
  <si>
    <t>EK4073941</t>
  </si>
  <si>
    <t>152921200401035311</t>
  </si>
  <si>
    <t>2023-06-29 09:32:07</t>
  </si>
  <si>
    <t>20040103</t>
  </si>
  <si>
    <t>86.1</t>
  </si>
  <si>
    <t>2/30</t>
  </si>
  <si>
    <t>湖北省宜昌市夷陵区发展大道国宾壹号</t>
  </si>
  <si>
    <t>1425731318@qq.com</t>
  </si>
  <si>
    <t>15661078761</t>
  </si>
  <si>
    <t>/userfiles/2023-06-29/a50a505908e141f484dc58a04d2541c6/fjxx/xscg/wjfile/2023/6/NTU日程.pdf</t>
  </si>
  <si>
    <t>24241</t>
  </si>
  <si>
    <t>马子奇</t>
  </si>
  <si>
    <t>U202110670</t>
  </si>
  <si>
    <t>EK5057698</t>
  </si>
  <si>
    <t>42102320030916205X</t>
  </si>
  <si>
    <t>2023-06-29 09:29:52</t>
  </si>
  <si>
    <t>20030916</t>
  </si>
  <si>
    <t>5/256</t>
  </si>
  <si>
    <t>湖北省武汉市华中科技大学</t>
  </si>
  <si>
    <t>2067045217@qq.com</t>
  </si>
  <si>
    <t>19171855076</t>
  </si>
  <si>
    <t>/userfiles/2023-06-29/2d359d7747ef4ae4bc9ac78fdcaf1976/fjxx/xscg/wjfile/2023/6/行程表.pdf</t>
  </si>
  <si>
    <t>24195</t>
  </si>
  <si>
    <t>李传沛</t>
  </si>
  <si>
    <t>U202110673</t>
  </si>
  <si>
    <t>EF2849802</t>
  </si>
  <si>
    <t>450502200212040451</t>
  </si>
  <si>
    <t>2023-06-29 08:49:34</t>
  </si>
  <si>
    <t>20021204</t>
  </si>
  <si>
    <t>82.91</t>
  </si>
  <si>
    <t>115/249</t>
  </si>
  <si>
    <t>46%</t>
  </si>
  <si>
    <t>1123646928@qq.com</t>
  </si>
  <si>
    <t>18977911023</t>
  </si>
  <si>
    <t>2023-06-09</t>
  </si>
  <si>
    <t>/userfiles/2023-06-28/948e10fbca2147179a4e95a2df716f9e/fjxx/xscg/wjfile/2023/6/行程表.pdf</t>
  </si>
  <si>
    <t>24238</t>
  </si>
  <si>
    <t>张煜</t>
  </si>
  <si>
    <t>U202210566</t>
  </si>
  <si>
    <t>EK4072917</t>
  </si>
  <si>
    <t>441302200408085414</t>
  </si>
  <si>
    <t>2023-06-29 07:24:52</t>
  </si>
  <si>
    <t>20040808</t>
  </si>
  <si>
    <t>86.92</t>
  </si>
  <si>
    <t>50/173</t>
  </si>
  <si>
    <t>广东省惠州市奥林匹克花园</t>
  </si>
  <si>
    <t>2308203271@qq.com</t>
  </si>
  <si>
    <t>13556368832</t>
  </si>
  <si>
    <t>/userfiles/2023-06-29/5f84dc75349f408a8ebdbe660844c23c/fjxx/xscg/wjfile/2023/6/NTU日程.pdf</t>
  </si>
  <si>
    <t>24237</t>
  </si>
  <si>
    <t>方晨</t>
  </si>
  <si>
    <t>U202110883</t>
  </si>
  <si>
    <t>EK5083531</t>
  </si>
  <si>
    <t>44528120030529273X</t>
  </si>
  <si>
    <t>2023-06-29 04:00:04</t>
  </si>
  <si>
    <t>20030529</t>
  </si>
  <si>
    <t>75.5</t>
  </si>
  <si>
    <t>32/52</t>
  </si>
  <si>
    <t>62%</t>
  </si>
  <si>
    <t>2573389992@qq.com</t>
  </si>
  <si>
    <t>18933693940</t>
  </si>
  <si>
    <t>/userfiles/2023-06-29/a88d984d647d4bd4825958b8941bb3fb/fjxx/xscg/wjfile/2023/6/行程表.pdf</t>
  </si>
  <si>
    <t>24236</t>
  </si>
  <si>
    <t>苏萌</t>
  </si>
  <si>
    <t>U202210771</t>
  </si>
  <si>
    <t>EK5065419</t>
  </si>
  <si>
    <t>410103200406280151</t>
  </si>
  <si>
    <t>2023-06-29 00:54:34</t>
  </si>
  <si>
    <t>75.8</t>
  </si>
  <si>
    <t>247/274</t>
  </si>
  <si>
    <t>90%</t>
  </si>
  <si>
    <t>河南省郑州市中原区棉纺路盛润锦绣城</t>
  </si>
  <si>
    <t>15939010367@163.com</t>
  </si>
  <si>
    <t>15939010367</t>
  </si>
  <si>
    <t>/userfiles/2023-06-29/e282acad680646faad3f3fa0c0231767/fjxx/xscg/wjfile/2023/6/日程.pdf</t>
  </si>
  <si>
    <t>24234</t>
  </si>
  <si>
    <t>吴昱恒</t>
  </si>
  <si>
    <t>U202110689</t>
  </si>
  <si>
    <t>EK5083532</t>
  </si>
  <si>
    <t>321023200210090013</t>
  </si>
  <si>
    <t>2023-06-29 00:18:46</t>
  </si>
  <si>
    <t>20021009</t>
  </si>
  <si>
    <t>79.4</t>
  </si>
  <si>
    <t>160/294</t>
  </si>
  <si>
    <t>华中科技大学韵苑学生公寓15栋</t>
  </si>
  <si>
    <t>2231853630@qq.com</t>
  </si>
  <si>
    <t>15952520096</t>
  </si>
  <si>
    <t>/userfiles/2023-06-29/7dc84d45f8e64075a9c8f30dcca6ab60/fjxx/xscg/wjfile/2023/6/NTU日程.pdf</t>
  </si>
  <si>
    <t>24219</t>
  </si>
  <si>
    <t>徐珺豪</t>
  </si>
  <si>
    <t>U202110908</t>
  </si>
  <si>
    <t>EK5070610</t>
  </si>
  <si>
    <t>420117200303058312</t>
  </si>
  <si>
    <t>2023-06-29 00:15:59</t>
  </si>
  <si>
    <t>20030305</t>
  </si>
  <si>
    <t>76.5</t>
  </si>
  <si>
    <t>30/51</t>
  </si>
  <si>
    <t>华中科技大学韵苑学生公寓15栋638号</t>
  </si>
  <si>
    <t>1346167066@qq.com</t>
  </si>
  <si>
    <t>13697323731</t>
  </si>
  <si>
    <t>2023-06-02</t>
  </si>
  <si>
    <t>2023-06-10</t>
  </si>
  <si>
    <t>/userfiles/2023-06-28/8d943cef4ac743d9867d6505a29812df/fjxx/xscg/wjfile/2023/6/NTU日程.pdf</t>
  </si>
  <si>
    <t>24214</t>
  </si>
  <si>
    <t>黄冠尧</t>
  </si>
  <si>
    <t>U202210827</t>
  </si>
  <si>
    <t>EK4074054</t>
  </si>
  <si>
    <t>210102200404304419</t>
  </si>
  <si>
    <t>2023-06-29 00:03:39</t>
  </si>
  <si>
    <t>20040430</t>
  </si>
  <si>
    <t>16/30</t>
  </si>
  <si>
    <t>53%</t>
  </si>
  <si>
    <t>武汉市洪山区珞喻路1037号华中科技大学韵苑26栋613</t>
  </si>
  <si>
    <t>1809035578@qq.com</t>
  </si>
  <si>
    <t>13998805525</t>
  </si>
  <si>
    <t>/userfiles/2023-06-28/2f338f0ce6c542239cbe598a1a3a3472/fjxx/xscg/wjfile/2023/6/NTU日程.pdf</t>
  </si>
  <si>
    <t>24212</t>
  </si>
  <si>
    <t>何志文</t>
  </si>
  <si>
    <t>U202110906</t>
  </si>
  <si>
    <t>EK5057758</t>
  </si>
  <si>
    <t>420921200309044251</t>
  </si>
  <si>
    <t>2023-06-29 00:02:07</t>
  </si>
  <si>
    <t>20030904</t>
  </si>
  <si>
    <t>81.7</t>
  </si>
  <si>
    <t>湖北省武汉市观澜御苑2期G4-1102</t>
  </si>
  <si>
    <t>3530772575@qq.com</t>
  </si>
  <si>
    <t>18140518660</t>
  </si>
  <si>
    <t>/userfiles/2023-06-28/def7f7a7adbe44699ff4122d37eb41f8/fjxx/xscg/wjfile/2023/6/行程表.pdf</t>
  </si>
  <si>
    <t>24186</t>
  </si>
  <si>
    <t>李昊轩</t>
  </si>
  <si>
    <t>U202110805</t>
  </si>
  <si>
    <t>EK5080260</t>
  </si>
  <si>
    <t>130105200209280617</t>
  </si>
  <si>
    <t>2023-06-28 23:59:40</t>
  </si>
  <si>
    <t>20020928</t>
  </si>
  <si>
    <t>77.9</t>
  </si>
  <si>
    <t>190/240</t>
  </si>
  <si>
    <t>79%</t>
  </si>
  <si>
    <t>1310428263@qq.com</t>
  </si>
  <si>
    <t>13722793684</t>
  </si>
  <si>
    <t>/userfiles/2023-06-28/1f29b423d27c490a9b7adba4d92d7d0b/fjxx/xscg/wjfile/2023/6/行程表.pdf</t>
  </si>
  <si>
    <t>24209</t>
  </si>
  <si>
    <t>余新异</t>
  </si>
  <si>
    <t>U202110920</t>
  </si>
  <si>
    <t>EG1195455</t>
  </si>
  <si>
    <t>361123200301260025</t>
  </si>
  <si>
    <t>2023-06-28 23:52:11</t>
  </si>
  <si>
    <t>20030126</t>
  </si>
  <si>
    <t>91.43</t>
  </si>
  <si>
    <t>7/294</t>
  </si>
  <si>
    <t>湖北省武汉市洪山区华中科技大学韵苑学生公寓24栋</t>
  </si>
  <si>
    <t>1257956861@qq.com</t>
  </si>
  <si>
    <t>18170379535</t>
  </si>
  <si>
    <t>/userfiles/2023-06-28/7e35f6c48c504d52b41c676804e50b3a/fjxx/xscg/wjfile/2023/6/行程表.pdf</t>
  </si>
  <si>
    <t>24217</t>
  </si>
  <si>
    <t>施聪</t>
  </si>
  <si>
    <t>U202110728</t>
  </si>
  <si>
    <t>EK5083296</t>
  </si>
  <si>
    <t>420117200309103516</t>
  </si>
  <si>
    <t>2023-06-28 23:47:59</t>
  </si>
  <si>
    <t>20030910</t>
  </si>
  <si>
    <t>83.1</t>
  </si>
  <si>
    <t>110/240</t>
  </si>
  <si>
    <t>湖北省武汉市洪山区关山街道珞喻路1037号华中科技大学</t>
  </si>
  <si>
    <t>2539693418@qq.com</t>
  </si>
  <si>
    <t>15727074043</t>
  </si>
  <si>
    <t>/userfiles/2023-06-28/b779878005804863b0c9c96a3de70ef1/fjxx/xscg/wjfile/2023/6/NTU日程.pdf</t>
  </si>
  <si>
    <t>24233</t>
  </si>
  <si>
    <t>邱柳琦</t>
  </si>
  <si>
    <t>U202110700</t>
  </si>
  <si>
    <t>EK5058551</t>
  </si>
  <si>
    <t>421003200310060012</t>
  </si>
  <si>
    <t>2023-06-28 23:41:28</t>
  </si>
  <si>
    <t>20031006</t>
  </si>
  <si>
    <t>88.7</t>
  </si>
  <si>
    <t>31/244</t>
  </si>
  <si>
    <t>13%</t>
  </si>
  <si>
    <t>良好</t>
  </si>
  <si>
    <t>湖北省荆州市荆州区北京西路观澜国际3栋204</t>
  </si>
  <si>
    <t>1346789033@qq.com</t>
  </si>
  <si>
    <t>18972390130</t>
  </si>
  <si>
    <t>/userfiles/2023-06-28/bcf63274c5be45fcac044b8fddc08bfa/fjxx/xscg/wjfile/2023/6/行程表.pdf</t>
  </si>
  <si>
    <t>24230</t>
  </si>
  <si>
    <t>廖少纬</t>
  </si>
  <si>
    <t>U202110733</t>
  </si>
  <si>
    <t>EK5083521</t>
  </si>
  <si>
    <t>450702200209080058</t>
  </si>
  <si>
    <t>2023-06-28 23:39:00</t>
  </si>
  <si>
    <t>20020908</t>
  </si>
  <si>
    <t>87.4</t>
  </si>
  <si>
    <t>48/244</t>
  </si>
  <si>
    <t>湖北省武汉市洪山区珞喻路1037号华中科技大学韵苑学生公寓</t>
  </si>
  <si>
    <t>showayhacci@qq.com</t>
  </si>
  <si>
    <t>19977704591</t>
  </si>
  <si>
    <t>/userfiles/2023-06-28/b55434318b8e4268bcdf0be9cd9499fa/fjxx/xscg/wjfile/2023/6/NTU日程.pdf</t>
  </si>
  <si>
    <t>24232</t>
  </si>
  <si>
    <t>王中权</t>
  </si>
  <si>
    <t>U202210756</t>
  </si>
  <si>
    <t>EK3872281</t>
  </si>
  <si>
    <t>220503200404121516</t>
  </si>
  <si>
    <t>2023-06-28 23:36:11</t>
  </si>
  <si>
    <t>20040412</t>
  </si>
  <si>
    <t>87.7</t>
  </si>
  <si>
    <t>3/30</t>
  </si>
  <si>
    <t>10%</t>
  </si>
  <si>
    <t>湖北省武汉市洪山区珞喻路1037号华中科技大学韵苑26栋619</t>
  </si>
  <si>
    <t>2646364896@qq.com</t>
  </si>
  <si>
    <t>18943578059</t>
  </si>
  <si>
    <t>/userfiles/2023-06-28/06b70f43e3d84e56a2251f0f12fe99a5/fjxx/xscg/wjfile/2023/6/NTU日程.pdf</t>
  </si>
  <si>
    <t>14300</t>
  </si>
  <si>
    <t>24194</t>
  </si>
  <si>
    <t>韩吉畅</t>
  </si>
  <si>
    <t>U202110684</t>
  </si>
  <si>
    <t>EK5075714</t>
  </si>
  <si>
    <t>120105200211052419</t>
  </si>
  <si>
    <t>2023-06-28 23:34:19</t>
  </si>
  <si>
    <t>20021105</t>
  </si>
  <si>
    <t>47/244</t>
  </si>
  <si>
    <t>19%</t>
  </si>
  <si>
    <t>湖北省武汉市洪山区珞喻路华中科技大学韵苑学生公寓15栋</t>
  </si>
  <si>
    <t>1664191124@qq.com</t>
  </si>
  <si>
    <t>18322759430</t>
  </si>
  <si>
    <t>/userfiles/2023-06-28/e4735457beb94aa7840154d8d290367d/fjxx/xscg/wjfile/2023/6/行程表.pdf</t>
  </si>
  <si>
    <t>24229</t>
  </si>
  <si>
    <t>祁钰凯</t>
  </si>
  <si>
    <t>U202210623</t>
  </si>
  <si>
    <t>EH1477778</t>
  </si>
  <si>
    <t>441900200402044136</t>
  </si>
  <si>
    <t>2023-06-28 22:53:37</t>
  </si>
  <si>
    <t>20040204</t>
  </si>
  <si>
    <t>89.7</t>
  </si>
  <si>
    <t>28/272</t>
  </si>
  <si>
    <t>华中科技大学韵苑26栋115</t>
  </si>
  <si>
    <t>1548871123@qq.com</t>
  </si>
  <si>
    <t>15812825759</t>
  </si>
  <si>
    <t>/userfiles/2023-06-28/2467e88ec99f4c809ea13424a9c6f397/fjxx/xscg/wjfile/2023/6/NTU日程.pdf</t>
  </si>
  <si>
    <t>24177</t>
  </si>
  <si>
    <t>韩卓实</t>
  </si>
  <si>
    <t>U202110836</t>
  </si>
  <si>
    <t>EK5080438</t>
  </si>
  <si>
    <t>140106200304044813</t>
  </si>
  <si>
    <t>2023-06-28 22:44:01</t>
  </si>
  <si>
    <t>20030404</t>
  </si>
  <si>
    <t>84.12</t>
  </si>
  <si>
    <t>96/244</t>
  </si>
  <si>
    <t>39%</t>
  </si>
  <si>
    <t>华中科技大学韵苑15栋426</t>
  </si>
  <si>
    <t>1790321915@qq.com</t>
  </si>
  <si>
    <t>18835467819</t>
  </si>
  <si>
    <t>/userfiles/2023-06-27/f56167a47cf24b70a049bb4bf15ace0f/fjxx/xscg/wjfile/2023/6/行程安排.docx</t>
  </si>
  <si>
    <t>24221</t>
  </si>
  <si>
    <t>姚骥轩</t>
  </si>
  <si>
    <t>U202110654</t>
  </si>
  <si>
    <t>EK5081962</t>
  </si>
  <si>
    <t>120105200210216012</t>
  </si>
  <si>
    <t>2023-06-28 22:39:31</t>
  </si>
  <si>
    <t>20021021</t>
  </si>
  <si>
    <t>87.0</t>
  </si>
  <si>
    <t>70/294</t>
  </si>
  <si>
    <t>24%</t>
  </si>
  <si>
    <t>湖北省武汉市洪山区珞喻路华中科技大学韵苑学生公寓15栋119</t>
  </si>
  <si>
    <t>963112422@qq.com</t>
  </si>
  <si>
    <t>13102008228</t>
  </si>
  <si>
    <t>/userfiles/2023-06-28/ad46005923fa44b88a74cca30d11b055/fjxx/xscg/wjfile/2023/6/NTU日程.pdf</t>
  </si>
  <si>
    <t>24220</t>
  </si>
  <si>
    <t>施乐天</t>
  </si>
  <si>
    <t>U202210647</t>
  </si>
  <si>
    <t>EG8070397</t>
  </si>
  <si>
    <t>330722200312250017</t>
  </si>
  <si>
    <t>2023-06-28 22:22:25</t>
  </si>
  <si>
    <t>20031225</t>
  </si>
  <si>
    <t>84.6</t>
  </si>
  <si>
    <t>111/283</t>
  </si>
  <si>
    <t>湖北省武汉市洪山区珞喻路1037号华中科技大学韵苑学生宿舍26栋217</t>
  </si>
  <si>
    <t>1724389937@qq.com</t>
  </si>
  <si>
    <t>18457976556</t>
  </si>
  <si>
    <t>/userfiles/2023-06-28/e6ccdd69ee4d44c3bebc445dd3647888/fjxx/xscg/wjfile/2023/6/NTU日程.pdf</t>
  </si>
  <si>
    <t>24223</t>
  </si>
  <si>
    <t>王禹舟</t>
  </si>
  <si>
    <t>U202110630</t>
  </si>
  <si>
    <t>EK5082378</t>
  </si>
  <si>
    <t>350505200307226019</t>
  </si>
  <si>
    <t>2023-06-28 22:21:52</t>
  </si>
  <si>
    <t>20030722</t>
  </si>
  <si>
    <t>24/294</t>
  </si>
  <si>
    <t>8%</t>
  </si>
  <si>
    <t>韵苑15栋105室</t>
  </si>
  <si>
    <t>1291398721@qq.com</t>
  </si>
  <si>
    <t>19559568058</t>
  </si>
  <si>
    <t>/userfiles/2023-06-28/4b6ccc5a848a4b37a786e29f14778721/fjxx/xscg/wjfile/2023/6/行程表.pdf</t>
  </si>
  <si>
    <t>24184</t>
  </si>
  <si>
    <t>阮翔</t>
  </si>
  <si>
    <t>U202110797</t>
  </si>
  <si>
    <t>EK5086252</t>
  </si>
  <si>
    <t>632123200302110519</t>
  </si>
  <si>
    <t>2023-06-28 22:05:24</t>
  </si>
  <si>
    <t>20030211</t>
  </si>
  <si>
    <t>77.4</t>
  </si>
  <si>
    <t>25/50</t>
  </si>
  <si>
    <t>50%</t>
  </si>
  <si>
    <t>湖北省武汉市华中科技大学韵苑15栋</t>
  </si>
  <si>
    <t>1965293327@qq.com</t>
  </si>
  <si>
    <t>18171181419</t>
  </si>
  <si>
    <t>/userfiles/2023-06-27/0149c096d0b046cca486e4fba26d57ae/fjxx/xscg/wjfile/2023/6/屏幕截图 2023-06-27 210951.png</t>
  </si>
  <si>
    <t>24182</t>
  </si>
  <si>
    <t>高炜鉴</t>
  </si>
  <si>
    <t>U202110774</t>
  </si>
  <si>
    <t>EK5076759</t>
  </si>
  <si>
    <t>430502200309104518</t>
  </si>
  <si>
    <t>2023-06-28 22:01:05</t>
  </si>
  <si>
    <t>87.6</t>
  </si>
  <si>
    <t>6/28</t>
  </si>
  <si>
    <t>21%</t>
  </si>
  <si>
    <t>153269624@qq.com</t>
  </si>
  <si>
    <t>15573977550</t>
  </si>
  <si>
    <t>/userfiles/2023-06-27/01c906d70e2241138b8ae872c8beb535/fjxx/xscg/wjfile/2023/6/Snipaste_2023-06-27_21-12-27.png</t>
  </si>
  <si>
    <t>24192</t>
  </si>
  <si>
    <t>曹子轩</t>
  </si>
  <si>
    <t>U202110758</t>
  </si>
  <si>
    <t>EK5057699</t>
  </si>
  <si>
    <t>420111200304265518</t>
  </si>
  <si>
    <t>2023-06-28 21:17:48</t>
  </si>
  <si>
    <t>20030426</t>
  </si>
  <si>
    <t>78.6</t>
  </si>
  <si>
    <t>184/244</t>
  </si>
  <si>
    <t>75%</t>
  </si>
  <si>
    <t>湖北省武汉市江夏区光谷大道卡梅尔小镇</t>
  </si>
  <si>
    <t>2422251616@qq.com</t>
  </si>
  <si>
    <t>13100712606</t>
  </si>
  <si>
    <t>/userfiles/2023-06-28/52279b391344435ba927a333a1898a45/fjxx/xscg/wjfile/2023/6/行程表.pdf</t>
  </si>
  <si>
    <t>24193</t>
  </si>
  <si>
    <t>王定之</t>
  </si>
  <si>
    <t>U202110672</t>
  </si>
  <si>
    <t>EK5076854</t>
  </si>
  <si>
    <t>431121200308310051</t>
  </si>
  <si>
    <t>2023-06-28 17:47:00</t>
  </si>
  <si>
    <t>20030831</t>
  </si>
  <si>
    <t>2/244</t>
  </si>
  <si>
    <t>1%</t>
  </si>
  <si>
    <t>1285597085@qq.com</t>
  </si>
  <si>
    <t>15817427216</t>
  </si>
  <si>
    <t>/userfiles/2023-06-28/afe32483b5c5484db69e506a854ac360/fjxx/xscg/wjfile/2023/6/行程表.pdf</t>
  </si>
  <si>
    <t>24188</t>
  </si>
  <si>
    <t>洪乐天</t>
  </si>
  <si>
    <t>U202110647</t>
  </si>
  <si>
    <t>EK5075711</t>
  </si>
  <si>
    <t>332502200211241774</t>
  </si>
  <si>
    <t>2023-06-28 16:15:09</t>
  </si>
  <si>
    <t>20021124</t>
  </si>
  <si>
    <t>83.6</t>
  </si>
  <si>
    <t>98/244</t>
  </si>
  <si>
    <t>1961868353@qq.com</t>
  </si>
  <si>
    <t>15957610157</t>
  </si>
  <si>
    <t>/userfiles/2023-06-28/07f57aff03f74b09839dee823368c63c/fjxx/xscg/wjfile/2023/6/行程表.pdf</t>
  </si>
  <si>
    <t>24199</t>
  </si>
  <si>
    <t>毛瑞琪</t>
  </si>
  <si>
    <t>U202010594</t>
  </si>
  <si>
    <t>EJ3485207</t>
  </si>
  <si>
    <t>420503200110175516</t>
  </si>
  <si>
    <t>2023-06-28 11:50:14</t>
  </si>
  <si>
    <t>20011017</t>
  </si>
  <si>
    <t>87.8</t>
  </si>
  <si>
    <t>12/24</t>
  </si>
  <si>
    <t>湖北省宜昌市</t>
  </si>
  <si>
    <t>ruiqimao.hust@foxmail.com</t>
  </si>
  <si>
    <t>15997690016</t>
  </si>
  <si>
    <t>H类:科研实习项目</t>
  </si>
  <si>
    <t>2023-09-11</t>
  </si>
  <si>
    <t>73</t>
  </si>
  <si>
    <t>/userfiles/2023-06-28/5aec3a27bbd6442ead632e3141811bc2/fjxx/xscg/wjfile/2023/6/199 Course Syllabus.pdf</t>
  </si>
  <si>
    <t>美国加利福尼亚大学尔湾分校2023年暑期UCInspire科研实习项目（线下）</t>
  </si>
  <si>
    <t>加利福尼亚大学尔湾分校</t>
  </si>
  <si>
    <t>美国</t>
  </si>
  <si>
    <t>23815</t>
  </si>
  <si>
    <t>邓宇杰</t>
  </si>
  <si>
    <t>U202010668</t>
  </si>
  <si>
    <t>EK1100541</t>
  </si>
  <si>
    <t>422823200308103669</t>
  </si>
  <si>
    <t>2023-06-16 11:22:08</t>
  </si>
  <si>
    <t>20030810</t>
  </si>
  <si>
    <t>100/196</t>
  </si>
  <si>
    <t>51%</t>
  </si>
  <si>
    <t>湖北武汉</t>
  </si>
  <si>
    <t>yujie1415926@163.com</t>
  </si>
  <si>
    <t>15971711278</t>
  </si>
  <si>
    <t>2023-09-04</t>
  </si>
  <si>
    <t>2024-01-12</t>
  </si>
  <si>
    <t>131</t>
  </si>
  <si>
    <t>时间安排：
已根据课程排出课表，该学期每周从周二下午开始上课，直到周五上午，每天3-4节课，有足够的时间进行课下复习、知识拓展、动手实践。同时每周有较为集中的空闲时间，可以与同学集中研讨、学习交流。
学习目标：
1.达成校内要求。选修华科对应课程，完成毕业要求。
2.提高英文能力。选修英文课，为日后深造打下基础；同时与校内国际生多交流，提高口语表达能力。
3.拓展知识面。选修人因工程等课程，了解各领域的更多知识。</t>
  </si>
  <si>
    <t>6633</t>
  </si>
  <si>
    <t>台湾阳明交通大学2023年秋季学期交流项目</t>
  </si>
  <si>
    <t>阳明交通大学</t>
  </si>
  <si>
    <t>中国台湾</t>
  </si>
  <si>
    <t>23855</t>
  </si>
  <si>
    <t>李寅达</t>
  </si>
  <si>
    <t>U202110666</t>
  </si>
  <si>
    <t>EJ8454583</t>
  </si>
  <si>
    <t>420901200302131154</t>
  </si>
  <si>
    <t>2023-06-14 12:41:58</t>
  </si>
  <si>
    <t>83.5</t>
  </si>
  <si>
    <t>8/50</t>
  </si>
  <si>
    <t>16%</t>
  </si>
  <si>
    <t>湖北省武汉市武昌区中南路街百瑞景二期</t>
  </si>
  <si>
    <t>1732094809@qq.com</t>
  </si>
  <si>
    <t>18971218439</t>
  </si>
  <si>
    <t>2023-06-18</t>
  </si>
  <si>
    <t>2023-08-13</t>
  </si>
  <si>
    <t>57</t>
  </si>
  <si>
    <t>/userfiles/2023-06-13/c88090d30c6a47dfa844aba07f10f585/fjxx/xscg/wjfile/2023/6/1.png|/userfiles/2023-06-13/45a0cdcc651947e2bdb9adda0865c159/fjxx/xscg/wjfile/2023/6/2.png</t>
  </si>
  <si>
    <t>美国加利福尼亚大学伯克利分校2023年暑期学分项目（线下）</t>
  </si>
  <si>
    <t>加利福尼亚大学伯克利分校</t>
  </si>
  <si>
    <t>23705</t>
  </si>
  <si>
    <t>叶鑫</t>
  </si>
  <si>
    <t>U202110777</t>
  </si>
  <si>
    <t>cscd38179843＜3305175＜0211141＜4</t>
  </si>
  <si>
    <t>422326200211145813</t>
  </si>
  <si>
    <t>2023-06-12 21:40:01</t>
  </si>
  <si>
    <t>20021114</t>
  </si>
  <si>
    <t>76.7</t>
  </si>
  <si>
    <t>韵苑学生公寓十五栋630</t>
  </si>
  <si>
    <t>3366736344@qq.com</t>
  </si>
  <si>
    <t>15769682529</t>
  </si>
  <si>
    <t>J类:自主联系项目</t>
  </si>
  <si>
    <t>2023-06-23</t>
  </si>
  <si>
    <t>6</t>
  </si>
  <si>
    <t>/userfiles/2023-06-12/794a7c95c2c448f3a1b3d043e8dc8fc9/fjxx/xscg/wjfile/2023/6/2023澳娛綜合澳門國際龍舟賽 章程.pdf</t>
  </si>
  <si>
    <t>中国澳门澳娱综合龙舟公开赛</t>
  </si>
  <si>
    <t>澳门大学</t>
  </si>
  <si>
    <t>中国澳门</t>
  </si>
  <si>
    <t>23734</t>
  </si>
  <si>
    <t>尚文博</t>
  </si>
  <si>
    <t>U202010809</t>
  </si>
  <si>
    <t>CD3819576</t>
  </si>
  <si>
    <t>42068220020420303X</t>
  </si>
  <si>
    <t>2023-06-12 20:33:09</t>
  </si>
  <si>
    <t>20020420</t>
  </si>
  <si>
    <t>166/196</t>
  </si>
  <si>
    <t>85%</t>
  </si>
  <si>
    <t>湖北省武汉市洪山区关山街道珞喻路1037号华中科技大学韵苑学生公寓15栋</t>
  </si>
  <si>
    <t>3509561140@qq.com</t>
  </si>
  <si>
    <t>18272025230</t>
  </si>
  <si>
    <t>2023-06-20</t>
  </si>
  <si>
    <t>4</t>
  </si>
  <si>
    <t>/userfiles/2023-06-05/5605d711032f4dfea82cf2725336e818/fjxx/xscg/wjfile/2023/6/澳门国际龙舟赛竞赛规程.pdf</t>
  </si>
  <si>
    <t>澳娱综合澳门国际龙舟赛</t>
  </si>
  <si>
    <t>23778</t>
  </si>
  <si>
    <t>王雨燕</t>
  </si>
  <si>
    <t>U202110738</t>
  </si>
  <si>
    <t>CD3842310</t>
  </si>
  <si>
    <t>340823200211307022</t>
  </si>
  <si>
    <t>2023-06-09 14:28:47</t>
  </si>
  <si>
    <t>20021130</t>
  </si>
  <si>
    <t>0/60</t>
  </si>
  <si>
    <t>0%</t>
  </si>
  <si>
    <t>天津市滨海新区渤龙南苑3-1704</t>
  </si>
  <si>
    <t>2093836767@qq.com</t>
  </si>
  <si>
    <t>18920052737</t>
  </si>
  <si>
    <t>/userfiles/2023-06-06/fc8a936666fb48729c8cd026e8c97834/fjxx/xscg/wjfile/2023/6/zc.png</t>
  </si>
  <si>
    <t>23794</t>
  </si>
  <si>
    <t>赵静祎</t>
  </si>
  <si>
    <t>U202110739</t>
  </si>
  <si>
    <t>CD3842312</t>
  </si>
  <si>
    <t>411122200302190100</t>
  </si>
  <si>
    <t>2023-06-09 08:46:59</t>
  </si>
  <si>
    <t>20030219</t>
  </si>
  <si>
    <t>82.4</t>
  </si>
  <si>
    <t>10/51</t>
  </si>
  <si>
    <t>华中科技大学韵苑学生公寓114</t>
  </si>
  <si>
    <t>2421875515@qq.com</t>
  </si>
  <si>
    <t>15239549496</t>
  </si>
  <si>
    <t>/userfiles/2023-06-08/b23b62ec5ae54655b38c91d3806cffeb/fjxx/xscg/wjfile/2023/6/澳门龙舟行程表.jpg</t>
  </si>
  <si>
    <t>2023澳娱综合澳门国际龙舟赛</t>
  </si>
  <si>
    <t>23769</t>
  </si>
  <si>
    <t>李胜</t>
  </si>
  <si>
    <t>U202110753</t>
  </si>
  <si>
    <t>CD383911</t>
  </si>
  <si>
    <t>36233019990529375X</t>
  </si>
  <si>
    <t>2023-06-06 11:32:44</t>
  </si>
  <si>
    <t>19990529</t>
  </si>
  <si>
    <t>89.9</t>
  </si>
  <si>
    <t>19/244</t>
  </si>
  <si>
    <t>湖北省武汉市珞喻路1037号华中科技大学韵苑学生公寓15栋114</t>
  </si>
  <si>
    <t>2416334390@qq.com</t>
  </si>
  <si>
    <t>13986127449</t>
  </si>
  <si>
    <t>/userfiles/2023-06-06/832a1b5a6c1043a9bae5409b52091f13/fjxx/xscg/wjfile/2023/6/2023澳娛綜合澳門國際龍舟賽 - 章程.pdf</t>
  </si>
  <si>
    <t>澳门国际龙舟赛</t>
  </si>
  <si>
    <t>23737</t>
  </si>
  <si>
    <t>殷赵恒</t>
  </si>
  <si>
    <t>U202110671</t>
  </si>
  <si>
    <t>CD3819597</t>
  </si>
  <si>
    <t>421223200310263297</t>
  </si>
  <si>
    <t>2023-06-06 11:29:52</t>
  </si>
  <si>
    <t>20031026</t>
  </si>
  <si>
    <t>103/244</t>
  </si>
  <si>
    <t>42%</t>
  </si>
  <si>
    <t>湖北省咸宁市崇阳县</t>
  </si>
  <si>
    <t>1213845901@qq.com</t>
  </si>
  <si>
    <t>15571510188</t>
  </si>
  <si>
    <t>/userfiles/2023-06-05/28a490849a81456a891211fc6cf775d7/fjxx/xscg/wjfile/2023/6/章程.pdf</t>
  </si>
  <si>
    <t>22103</t>
  </si>
  <si>
    <t>邵富杰</t>
  </si>
  <si>
    <t>U202210558</t>
  </si>
  <si>
    <t>330183200308090014</t>
  </si>
  <si>
    <t>2023-02-03 18:11:54</t>
  </si>
  <si>
    <t>20030809</t>
  </si>
  <si>
    <t>0</t>
  </si>
  <si>
    <t>1/1</t>
  </si>
  <si>
    <t>100%</t>
  </si>
  <si>
    <t>湖北省</t>
  </si>
  <si>
    <t>214519049@qq.com</t>
  </si>
  <si>
    <t>13656670599</t>
  </si>
  <si>
    <t>2023-01-08</t>
  </si>
  <si>
    <t>2023-01-23</t>
  </si>
  <si>
    <t>/userfiles/2023-02-02/e56fd7f998c24490beae46beac5039ef/fjxx/xscg/wjfile/2023/2/course timetable.pdf</t>
  </si>
  <si>
    <t>3320</t>
  </si>
  <si>
    <t>英国剑桥大学2023年冬季线上学术研究项目</t>
  </si>
  <si>
    <t>线上</t>
  </si>
  <si>
    <t>21749</t>
  </si>
  <si>
    <t>黎子航</t>
  </si>
  <si>
    <t>U202111950</t>
  </si>
  <si>
    <t>450304200307070014</t>
  </si>
  <si>
    <t>2023-01-12 00:02:44</t>
  </si>
  <si>
    <t>20030707</t>
  </si>
  <si>
    <t>87.77</t>
  </si>
  <si>
    <t>34/294</t>
  </si>
  <si>
    <t>12%</t>
  </si>
  <si>
    <t>湖北省武汉市洪山区华中科技大学韵苑15栋</t>
  </si>
  <si>
    <t>lizihang.cn@hotmail.com</t>
  </si>
  <si>
    <t>18178711223</t>
  </si>
  <si>
    <t>2023-01-12</t>
  </si>
  <si>
    <t>2023-02-12</t>
  </si>
  <si>
    <t>32</t>
  </si>
  <si>
    <t>/userfiles/2023-01-12/1e61b498967c40b69cf5ee3631a4e8dc/fjxx/xscg/wjfile/2023/1/安排.pdf</t>
  </si>
  <si>
    <t>7866</t>
  </si>
  <si>
    <t>南洋理工大学2023冬季在线学术课程项目</t>
  </si>
  <si>
    <t>21770</t>
  </si>
  <si>
    <t>林宇辰</t>
  </si>
  <si>
    <t>U202010907</t>
  </si>
  <si>
    <t>EC4939100</t>
  </si>
  <si>
    <t>420111200112107611</t>
  </si>
  <si>
    <t>2023-01-08 15:20:09</t>
  </si>
  <si>
    <t>20011210</t>
  </si>
  <si>
    <t>5/27</t>
  </si>
  <si>
    <t>湖北省武汉市洪山区狮子山街1号西苑37栋98门19号</t>
  </si>
  <si>
    <t>2486314099@qq.com</t>
  </si>
  <si>
    <t>15527624428</t>
  </si>
  <si>
    <t>2023-02-05</t>
  </si>
  <si>
    <t>29</t>
  </si>
  <si>
    <t>/userfiles/2023-01-08/789f39ae04014d8e86cbb82b129b5bbf/fjxx/xscg/wjfile/2023/1/Timetable_CV.pdf</t>
  </si>
  <si>
    <t>7933</t>
  </si>
  <si>
    <t>美国麻省理工学院2023年寒假前沿学科线上项目</t>
  </si>
  <si>
    <t>麻省理工学院</t>
  </si>
  <si>
    <t>21713</t>
  </si>
  <si>
    <t>2022-11-28 23:43:18</t>
  </si>
  <si>
    <t>87.5</t>
  </si>
  <si>
    <t>14/24</t>
  </si>
  <si>
    <t>58%</t>
  </si>
  <si>
    <t>u202010594@hust.edu.cn</t>
  </si>
  <si>
    <t>/userfiles/2022-11-28/5cb96f9830d142429393d8c4f878a19c/fjxx/xscg/wjfile/2022/11/附件1.深度学习应用于计算机视觉.pdf</t>
  </si>
  <si>
    <t>11900</t>
  </si>
  <si>
    <t>21712</t>
  </si>
  <si>
    <t>2022-11-28 23:36:45</t>
  </si>
  <si>
    <t>10/28</t>
  </si>
  <si>
    <t>36%</t>
  </si>
  <si>
    <t>10845 65 Ave NW, Edmonton, AB T6H 1V8, Canada</t>
  </si>
  <si>
    <t>2022-10-18</t>
  </si>
  <si>
    <t>2022-11-08</t>
  </si>
  <si>
    <t>22</t>
  </si>
  <si>
    <t>/userfiles/2022-11-28/e6161a8514e54de39cc5864c753fccb7/fjxx/xscg/wjfile/2022/11/DCC 4-Week Online Course Overview - OctNov 2022.pdf</t>
  </si>
  <si>
    <t>美国北卡罗来纳州立大学2022年短期线上跨文化沟通训练营项目</t>
  </si>
  <si>
    <t>北卡罗来纳州立大学</t>
  </si>
  <si>
    <t>21252</t>
  </si>
  <si>
    <t>唐卓然</t>
  </si>
  <si>
    <t>U202010917</t>
  </si>
  <si>
    <t>532522200109012118</t>
  </si>
  <si>
    <t>2022-10-18 21:39:03</t>
  </si>
  <si>
    <t>20010901</t>
  </si>
  <si>
    <t>84.5</t>
  </si>
  <si>
    <t>16/29</t>
  </si>
  <si>
    <t>55%</t>
  </si>
  <si>
    <t>云南省蒙自市</t>
  </si>
  <si>
    <t>1144958114@qq.om</t>
  </si>
  <si>
    <t>18387365528</t>
  </si>
  <si>
    <t>2022-07-04</t>
  </si>
  <si>
    <t>2022-07-21</t>
  </si>
  <si>
    <t>18</t>
  </si>
  <si>
    <t>/userfiles/2022-10-13/a623a13a7c224d6fbbcce95fde8e2b38/fjxx/xscg/wjfile/2022/10/智能制造开课通知.pdf</t>
  </si>
  <si>
    <t>其它</t>
  </si>
  <si>
    <t>4000</t>
  </si>
  <si>
    <t>2022年剑桥大学暑期线上课程-智能制造</t>
  </si>
  <si>
    <t>21255</t>
  </si>
  <si>
    <t>夏管潇</t>
  </si>
  <si>
    <t>U202010919</t>
  </si>
  <si>
    <t>659001200205200615</t>
  </si>
  <si>
    <t>2022-10-18 12:44:09</t>
  </si>
  <si>
    <t>20020520</t>
  </si>
  <si>
    <t>83.9</t>
  </si>
  <si>
    <t>18/30</t>
  </si>
  <si>
    <t>60%</t>
  </si>
  <si>
    <t>u202010919@hust.edu.cn</t>
  </si>
  <si>
    <t>15709931608</t>
  </si>
  <si>
    <t>/userfiles/2022-10-13/51466c0628464282a1fa9941d5afa6be/fjxx/xscg/wjfile/2022/10/项目总结.docx</t>
  </si>
  <si>
    <t>21254</t>
  </si>
  <si>
    <t>孙秀民</t>
  </si>
  <si>
    <t>U202010916</t>
  </si>
  <si>
    <t>610324200204122542</t>
  </si>
  <si>
    <t>2022-10-13 14:57:02</t>
  </si>
  <si>
    <t>20020412</t>
  </si>
  <si>
    <t>85.4</t>
  </si>
  <si>
    <t>14/27</t>
  </si>
  <si>
    <t>52%</t>
  </si>
  <si>
    <t>华中科技大学韵苑学生公寓17栋</t>
  </si>
  <si>
    <t>1499283887@qq.com</t>
  </si>
  <si>
    <t>15091070463</t>
  </si>
  <si>
    <t>/userfiles/2022-10-13/dddd727cb9384c91b3b0985727e8a420/fjxx/xscg/wjfile/2022/10/6.+剑桥在线课程-工业4.0智能制造.pdf</t>
  </si>
  <si>
    <t>21253</t>
  </si>
  <si>
    <t>黄怡卓</t>
  </si>
  <si>
    <t>U202010904</t>
  </si>
  <si>
    <t>420111200208257323</t>
  </si>
  <si>
    <t>2022-10-13 14:51:21</t>
  </si>
  <si>
    <t>20020825</t>
  </si>
  <si>
    <t>88.4</t>
  </si>
  <si>
    <t>7/27</t>
  </si>
  <si>
    <t>中国湖北省武汉市洪山区华中科技大学西二区131号</t>
  </si>
  <si>
    <t>hyz3419@163.com</t>
  </si>
  <si>
    <t>15926323419</t>
  </si>
  <si>
    <t>/userfiles/2022-10-13/5d5c6fb4f3b04313b074fbb1043e6d21/fjxx/xscg/wjfile/2022/10/[7.11] Robo PBL schedule.pdf</t>
  </si>
  <si>
    <t>21251</t>
  </si>
  <si>
    <t>廉皓翔</t>
  </si>
  <si>
    <t>U202010906</t>
  </si>
  <si>
    <t>410823200209290039</t>
  </si>
  <si>
    <t>2022-10-13 13:08:34</t>
  </si>
  <si>
    <t>20020929</t>
  </si>
  <si>
    <t>85.5</t>
  </si>
  <si>
    <t>17/30</t>
  </si>
  <si>
    <t>57%</t>
  </si>
  <si>
    <t>757671750@qq.com</t>
  </si>
  <si>
    <t>18236862288</t>
  </si>
  <si>
    <t>/userfiles/2022-10-13/6f631aa7315948a585bb8819d50f0e06/fjxx/xscg/wjfile/2022/10/智能制造课程手册.pdf</t>
  </si>
  <si>
    <t>21249</t>
  </si>
  <si>
    <t>张博洋</t>
  </si>
  <si>
    <t>U202010922</t>
  </si>
  <si>
    <t>131122200109141617</t>
  </si>
  <si>
    <t>2022-10-13 12:59:22</t>
  </si>
  <si>
    <t>20010914</t>
  </si>
  <si>
    <t>78.7</t>
  </si>
  <si>
    <t>25/27</t>
  </si>
  <si>
    <t>93%</t>
  </si>
  <si>
    <t>湖北省武汉市华中科技大学韵苑学生公寓15栋</t>
  </si>
  <si>
    <t>2652941874@qq.com</t>
  </si>
  <si>
    <t>15610848057</t>
  </si>
  <si>
    <t>/userfiles/2022-10-13/27fa962b629744338d117d4cf2c61294/fjxx/xscg/wjfile/2022/10/智能制造开课通知.pdf</t>
  </si>
  <si>
    <t>21250</t>
  </si>
  <si>
    <t>李树川</t>
  </si>
  <si>
    <t>U202010880</t>
  </si>
  <si>
    <t>210282200109227518</t>
  </si>
  <si>
    <t>2022-10-13 12:55:06</t>
  </si>
  <si>
    <t>20010922</t>
  </si>
  <si>
    <t>90.42</t>
  </si>
  <si>
    <t>21/196</t>
  </si>
  <si>
    <t>辽宁省大连市普兰店区唐家房街道小张屯</t>
  </si>
  <si>
    <t>2893483959@qq.com</t>
  </si>
  <si>
    <t>15623168050</t>
  </si>
  <si>
    <t>/userfiles/2022-10-13/a686500dea9a46438fab6bc0d1f09a6c/fjxx/xscg/wjfile/2022/10/QQ图片20221013125452.jpg</t>
  </si>
  <si>
    <t>21238</t>
  </si>
  <si>
    <t>陈彪</t>
  </si>
  <si>
    <t>U202010899</t>
  </si>
  <si>
    <t>430522200208160014</t>
  </si>
  <si>
    <t>2022-10-13 12:38:03</t>
  </si>
  <si>
    <t>20020816</t>
  </si>
  <si>
    <t>89.4</t>
  </si>
  <si>
    <t>8/27</t>
  </si>
  <si>
    <t>2243501656@qq.com</t>
  </si>
  <si>
    <t>15773951246</t>
  </si>
  <si>
    <t>/userfiles/2022-10-13/930db5445dba46ac9c8891d926772db3/fjxx/xscg/wjfile/2022/10/智能制造开课通知.pdf</t>
  </si>
  <si>
    <t>学院资助1/3，资助总额不超过15000</t>
  </si>
  <si>
    <t>21248</t>
  </si>
  <si>
    <t>孙佳林</t>
  </si>
  <si>
    <t>U202010597</t>
  </si>
  <si>
    <t>421125200204067310</t>
  </si>
  <si>
    <t>2022-10-13 12:28:40</t>
  </si>
  <si>
    <t>20020406</t>
  </si>
  <si>
    <t>9/28</t>
  </si>
  <si>
    <t>32%</t>
  </si>
  <si>
    <t>1073086651@qq.com</t>
  </si>
  <si>
    <t>13437135767</t>
  </si>
  <si>
    <t>/userfiles/2022-10-13/774ab84f5474432ca3f1861fb2ca8625/fjxx/xscg/wjfile/2022/10/微信图片_20221013122121.png</t>
  </si>
  <si>
    <t>21233</t>
  </si>
  <si>
    <t>陈成</t>
  </si>
  <si>
    <t>U202110899</t>
  </si>
  <si>
    <t>无</t>
  </si>
  <si>
    <t>320621200210046513</t>
  </si>
  <si>
    <t>2022-10-13 12:09:28</t>
  </si>
  <si>
    <t>249/295</t>
  </si>
  <si>
    <t>84%</t>
  </si>
  <si>
    <t>u202110899@hust.edu.cn</t>
  </si>
  <si>
    <t>19851423659</t>
  </si>
  <si>
    <t>/userfiles/2022-10-11/0e05a8c4904a48f5a0a1cccdc4275980/fjxx/xscg/wjfile/2022/10/图片1.png</t>
  </si>
  <si>
    <t>21224</t>
  </si>
  <si>
    <t>徐思晨</t>
  </si>
  <si>
    <t>U202110771</t>
  </si>
  <si>
    <t>429006200307168221</t>
  </si>
  <si>
    <t>2022-10-11 19:14:50</t>
  </si>
  <si>
    <t>20030716</t>
  </si>
  <si>
    <t>82.85</t>
  </si>
  <si>
    <t>142/292</t>
  </si>
  <si>
    <t>49%</t>
  </si>
  <si>
    <t>华中科技大学韵苑</t>
  </si>
  <si>
    <t>3395116301@qq.com</t>
  </si>
  <si>
    <t>13367222710</t>
  </si>
  <si>
    <t>/userfiles/2022-10-11/3069ded5de82400bb2bf29188802e737/fjxx/xscg/wjfile/2022/10/智能制造开课时间.pdf</t>
  </si>
  <si>
    <t>21234</t>
  </si>
  <si>
    <t>2022-10-11 12:28:04</t>
  </si>
  <si>
    <t>90.8</t>
  </si>
  <si>
    <t xml:space="preserve"> 3/294</t>
  </si>
  <si>
    <t>/userfiles/2022-10-11/2879ce6bfdcf4aee9f4204db7f8d9522/fjxx/xscg/wjfile/2022/10/5bbb50878e94308c593833fbf3c2145.jpg</t>
  </si>
  <si>
    <t>21170</t>
  </si>
  <si>
    <t>张蒙蒙</t>
  </si>
  <si>
    <t>U202110697</t>
  </si>
  <si>
    <t>420107200306212538</t>
  </si>
  <si>
    <t>2022-09-25 21:28:16</t>
  </si>
  <si>
    <t>20030621</t>
  </si>
  <si>
    <t>79.7</t>
  </si>
  <si>
    <t>237/294</t>
  </si>
  <si>
    <t>81%</t>
  </si>
  <si>
    <t>湖北省武汉市洪山区武汉科技大学33栋1单元101</t>
  </si>
  <si>
    <t>3353185218@qq.com</t>
  </si>
  <si>
    <t>18062441255</t>
  </si>
  <si>
    <t>/userfiles/2022-09-25/51a5b57d95044b5898bf409195779598/fjxx/xscg/wjfile/2022/9/C_NI1~}B[TS%}KW9{{]EP$X.png</t>
  </si>
  <si>
    <t>8000</t>
  </si>
  <si>
    <t>20768</t>
  </si>
  <si>
    <t>2022-07-22 16:16:54</t>
  </si>
  <si>
    <t>88.05</t>
  </si>
  <si>
    <t>10/30</t>
  </si>
  <si>
    <t>湖北省武汉市洪山区华中科技大学韵苑学生公寓15栋</t>
  </si>
  <si>
    <t>2022-07-08</t>
  </si>
  <si>
    <t>2022-10-08</t>
  </si>
  <si>
    <t>93</t>
  </si>
  <si>
    <t>七月到达UA之后参加课题组的项目，八月推进任务和课题，同时协助相关课题的进行。九月基本完成课题，十月善后回国。</t>
  </si>
  <si>
    <t>2022年加拿大阿尔伯塔大学实习项目</t>
  </si>
  <si>
    <t>阿尔伯塔大学</t>
  </si>
  <si>
    <t>20741</t>
  </si>
  <si>
    <t>耿祺翔</t>
  </si>
  <si>
    <t>U202110786</t>
  </si>
  <si>
    <t>42010320030403041X</t>
  </si>
  <si>
    <t>2022-07-18 00:08:18</t>
  </si>
  <si>
    <t>20030403</t>
  </si>
  <si>
    <t>82.11</t>
  </si>
  <si>
    <t>湖北省武汉市江岸区后湖街街道后湖南路长投汉口年华7栋1002号</t>
  </si>
  <si>
    <t>3165584854@qq.com</t>
  </si>
  <si>
    <t>18372185182</t>
  </si>
  <si>
    <t>2022-07-24</t>
  </si>
  <si>
    <t>2022-08-05</t>
  </si>
  <si>
    <t>13</t>
  </si>
  <si>
    <t>/userfiles/2022-07-18/3fb894fa4fdf42398da057c318f0bef2/fjxx/xscg/wjfile/2022/7/TO Machine learning S22.pdf</t>
  </si>
  <si>
    <t>2/3</t>
  </si>
  <si>
    <t>英国剑桥大学2022年暑期学术研究线上项目</t>
  </si>
  <si>
    <t>20577</t>
  </si>
  <si>
    <t>卓志轩</t>
  </si>
  <si>
    <t>U202110660</t>
  </si>
  <si>
    <t>340111200301234513</t>
  </si>
  <si>
    <t>2022-07-05 12:28:35</t>
  </si>
  <si>
    <t>20030123</t>
  </si>
  <si>
    <t>84.69</t>
  </si>
  <si>
    <t>106/294</t>
  </si>
  <si>
    <t>安徽省合肥市包河区鑫苑望江花园</t>
  </si>
  <si>
    <t>3146727125@qq.com</t>
  </si>
  <si>
    <t>18856088101</t>
  </si>
  <si>
    <t>2022-07-18</t>
  </si>
  <si>
    <t>2022-09-03</t>
  </si>
  <si>
    <t>48</t>
  </si>
  <si>
    <t>/userfiles/2022-07-05/276dcae16c874da588611c4a315b1073/fjxx/xscg/wjfile/2022/7/行程计划表计算机2班.pdf</t>
  </si>
  <si>
    <t>20561</t>
  </si>
  <si>
    <t>黄贺家</t>
  </si>
  <si>
    <t>U201912194</t>
  </si>
  <si>
    <t>23010220010119261X</t>
  </si>
  <si>
    <t>2022-07-05 11:47:58</t>
  </si>
  <si>
    <t>20010119</t>
  </si>
  <si>
    <t>82.2</t>
  </si>
  <si>
    <t>135/259</t>
  </si>
  <si>
    <t>2979267167@qq.com</t>
  </si>
  <si>
    <t>15011000197</t>
  </si>
  <si>
    <t>/userfiles/2022-07-01/4f0c0dca785848d6891feab1d2abe808/fjxx/xscg/wjfile/2022/7/行程计划表计算机4班.pdf</t>
  </si>
  <si>
    <t>LSJ</t>
  </si>
  <si>
    <t>吴其</t>
  </si>
  <si>
    <t>U201710573</t>
  </si>
  <si>
    <t>320106199901200819</t>
  </si>
  <si>
    <t>2019-12-10</t>
  </si>
  <si>
    <t>19990120</t>
  </si>
  <si>
    <t>2020-01-10</t>
  </si>
  <si>
    <t>2020-01-25</t>
  </si>
  <si>
    <t>加拿大冬夏令营项目</t>
  </si>
  <si>
    <t>孙超瑜</t>
  </si>
  <si>
    <t>U201810940</t>
  </si>
  <si>
    <t>330203200007020059</t>
  </si>
  <si>
    <t>20000702</t>
  </si>
  <si>
    <t>2020-02-02</t>
  </si>
  <si>
    <t>24</t>
  </si>
  <si>
    <t>美国冬夏令营项目</t>
  </si>
  <si>
    <t>刘楠欣</t>
  </si>
  <si>
    <t>U201710874</t>
  </si>
  <si>
    <t>420624199908230029</t>
  </si>
  <si>
    <t>19990823</t>
  </si>
  <si>
    <t>张崇浩</t>
  </si>
  <si>
    <t>U201990007</t>
  </si>
  <si>
    <t>07658267</t>
  </si>
  <si>
    <t>20010715</t>
  </si>
  <si>
    <t>LSJ261147</t>
  </si>
  <si>
    <t>劉晨煜</t>
  </si>
  <si>
    <t>U201890012</t>
  </si>
  <si>
    <t>K05188692</t>
  </si>
  <si>
    <t>Y713972(A)</t>
  </si>
  <si>
    <t>2019-12-09</t>
  </si>
  <si>
    <t>19991206</t>
  </si>
  <si>
    <t>79.66</t>
  </si>
  <si>
    <t>64%</t>
  </si>
  <si>
    <t>CET4</t>
  </si>
  <si>
    <t>韵苑学生公寓26栋623</t>
  </si>
  <si>
    <t>463219433@qq.com</t>
  </si>
  <si>
    <t>13602511335</t>
  </si>
  <si>
    <t>2020-01-09</t>
  </si>
  <si>
    <t>2020-01-18</t>
  </si>
  <si>
    <t>5300</t>
  </si>
  <si>
    <t>日本寒暑假学分项目</t>
  </si>
  <si>
    <t>LSJ260216</t>
  </si>
  <si>
    <t>王钦</t>
  </si>
  <si>
    <t>U201810958</t>
  </si>
  <si>
    <t>EH7255900</t>
  </si>
  <si>
    <t>510704199912061215</t>
  </si>
  <si>
    <t>87.63</t>
  </si>
  <si>
    <t>64</t>
  </si>
  <si>
    <t>湖北省武汉市洪山区华中科技大学韵苑26栋627</t>
  </si>
  <si>
    <t>1121237942@qq.com</t>
  </si>
  <si>
    <t>18081328090</t>
  </si>
  <si>
    <t>5700</t>
  </si>
  <si>
    <t>LSJ260614</t>
  </si>
  <si>
    <t>李丹</t>
  </si>
  <si>
    <t>U201810878</t>
  </si>
  <si>
    <t>EH7277412</t>
  </si>
  <si>
    <t>360428200008270088</t>
  </si>
  <si>
    <t>20000827</t>
  </si>
  <si>
    <t>91.84</t>
  </si>
  <si>
    <t>3</t>
  </si>
  <si>
    <t>华中科技大学韵苑10栋</t>
  </si>
  <si>
    <t>2849457965@qq.com</t>
  </si>
  <si>
    <t>19979232565</t>
  </si>
  <si>
    <t>10780</t>
  </si>
  <si>
    <t>LSJ260095</t>
  </si>
  <si>
    <t>阮佳良</t>
  </si>
  <si>
    <t>U201810602</t>
  </si>
  <si>
    <t>EH7239863</t>
  </si>
  <si>
    <t>420116200104026231</t>
  </si>
  <si>
    <t>20010402</t>
  </si>
  <si>
    <t>89.76</t>
  </si>
  <si>
    <t>2</t>
  </si>
  <si>
    <t>武汉市黄陂区蔡家榨街道周梅家田村阮馆19号</t>
  </si>
  <si>
    <t>963435694@qq.com</t>
  </si>
  <si>
    <t>13349879709</t>
  </si>
  <si>
    <t>LSJ261506</t>
  </si>
  <si>
    <t>陈俊杰</t>
  </si>
  <si>
    <t>U201814023</t>
  </si>
  <si>
    <t>EH7256619</t>
  </si>
  <si>
    <t>500104199902221639</t>
  </si>
  <si>
    <t>19990222</t>
  </si>
  <si>
    <t>87</t>
  </si>
  <si>
    <t>15</t>
  </si>
  <si>
    <t>18202381058</t>
  </si>
  <si>
    <t>937870990@qq.com</t>
  </si>
  <si>
    <t>10700</t>
  </si>
  <si>
    <t>LSJ261580</t>
  </si>
  <si>
    <t>鲜于紫荆</t>
  </si>
  <si>
    <t>U201812109</t>
  </si>
  <si>
    <t>EH7242245</t>
  </si>
  <si>
    <t>420502200002180610</t>
  </si>
  <si>
    <t>20000218</t>
  </si>
  <si>
    <t>90.09</t>
  </si>
  <si>
    <t>295143309@qq.com</t>
  </si>
  <si>
    <t>13477100276</t>
  </si>
  <si>
    <t>考察交流</t>
  </si>
  <si>
    <t>LSJ261149</t>
  </si>
  <si>
    <t>林晓宇</t>
  </si>
  <si>
    <t>U201810944</t>
  </si>
  <si>
    <t>EH7271807</t>
  </si>
  <si>
    <t>370602200002063212</t>
  </si>
  <si>
    <t>20000206</t>
  </si>
  <si>
    <t>88.55</t>
  </si>
  <si>
    <t>41</t>
  </si>
  <si>
    <t>湖北省武汉市洪山区华中科技大学韵苑学生公寓26栋629宿舍</t>
  </si>
  <si>
    <t>837869599@qq.com</t>
  </si>
  <si>
    <t>15629117320</t>
  </si>
  <si>
    <t>LSJ260096</t>
  </si>
  <si>
    <t>张治然</t>
  </si>
  <si>
    <t>U201810798</t>
  </si>
  <si>
    <t>E69332707</t>
  </si>
  <si>
    <t>36232319990711001X</t>
  </si>
  <si>
    <t>19990711</t>
  </si>
  <si>
    <t>89.61</t>
  </si>
  <si>
    <t>21</t>
  </si>
  <si>
    <t>华中科技大学韵苑学生公寓26栋330室</t>
  </si>
  <si>
    <t>935339072@qq.com</t>
  </si>
  <si>
    <t>15623203793</t>
  </si>
  <si>
    <t>LSJ260451</t>
  </si>
  <si>
    <t>梁鹏</t>
  </si>
  <si>
    <t>U201810801</t>
  </si>
  <si>
    <t>EH8786460</t>
  </si>
  <si>
    <t>500240200007211174</t>
  </si>
  <si>
    <t>20000721</t>
  </si>
  <si>
    <t>86.90</t>
  </si>
  <si>
    <t>80</t>
  </si>
  <si>
    <t>湖北省武汉市洪山区珞喻东路1037号华中科技大学韵苑26栋</t>
  </si>
  <si>
    <t>1184231675@qq.com</t>
  </si>
  <si>
    <t>18627045938</t>
  </si>
  <si>
    <t>LSJ260279</t>
  </si>
  <si>
    <t>朱艺文</t>
  </si>
  <si>
    <t>U201810961</t>
  </si>
  <si>
    <t>EC5835335</t>
  </si>
  <si>
    <t>422828200007130024</t>
  </si>
  <si>
    <t>20000713</t>
  </si>
  <si>
    <t>283933086@qq.com</t>
  </si>
  <si>
    <t>18371816700</t>
  </si>
  <si>
    <t>LSJ260206</t>
  </si>
  <si>
    <t>任萌</t>
  </si>
  <si>
    <t>U201810906</t>
  </si>
  <si>
    <t>EH7244669</t>
  </si>
  <si>
    <t>420116200006263321</t>
  </si>
  <si>
    <t>20000626</t>
  </si>
  <si>
    <t>3029606296@qq.com</t>
  </si>
  <si>
    <t>18707195154</t>
  </si>
  <si>
    <t>16000</t>
  </si>
  <si>
    <t>LSJ260144</t>
  </si>
  <si>
    <t>黄俊辉</t>
  </si>
  <si>
    <t>U201810806</t>
  </si>
  <si>
    <t>EH7245364</t>
  </si>
  <si>
    <t>420822200002213779</t>
  </si>
  <si>
    <t>20000221</t>
  </si>
  <si>
    <t>89.84</t>
  </si>
  <si>
    <t>17</t>
  </si>
  <si>
    <t>华中科技大学韵苑26栋330</t>
  </si>
  <si>
    <t>1990491276@qq.com</t>
  </si>
  <si>
    <t>15271747229</t>
  </si>
  <si>
    <t>LSJ260220</t>
  </si>
  <si>
    <t>周柏臻</t>
  </si>
  <si>
    <t>U201810746</t>
  </si>
  <si>
    <t>EH7248727</t>
  </si>
  <si>
    <t>420982200010130019</t>
  </si>
  <si>
    <t>20001013</t>
  </si>
  <si>
    <t>89.15</t>
  </si>
  <si>
    <t>120</t>
  </si>
  <si>
    <t>华中科技大学韵苑26栋133</t>
  </si>
  <si>
    <t>545630776@qq.com</t>
  </si>
  <si>
    <t>15527501013</t>
  </si>
  <si>
    <t>LSJ260164</t>
  </si>
  <si>
    <t>姚海明</t>
  </si>
  <si>
    <t>U201812016</t>
  </si>
  <si>
    <t>EH7256609</t>
  </si>
  <si>
    <t>510921200005020519</t>
  </si>
  <si>
    <t>20000502</t>
  </si>
  <si>
    <t>90.1</t>
  </si>
  <si>
    <t>11</t>
  </si>
  <si>
    <t>四川省遂宁市蓬溪县中河街</t>
  </si>
  <si>
    <t>1798676001@qq.com</t>
  </si>
  <si>
    <t>19911813371</t>
  </si>
  <si>
    <t>LSJ260468</t>
  </si>
  <si>
    <t>林思源</t>
  </si>
  <si>
    <t>U201815938</t>
  </si>
  <si>
    <t>EH7256596</t>
  </si>
  <si>
    <t>350526199910095013</t>
  </si>
  <si>
    <t>19991009</t>
  </si>
  <si>
    <t>90.52</t>
  </si>
  <si>
    <t>8</t>
  </si>
  <si>
    <t>华中科技大学韵苑15栋628室</t>
  </si>
  <si>
    <t>1579417227@qq.com</t>
  </si>
  <si>
    <t>15260773532</t>
  </si>
  <si>
    <t>LSJ260267</t>
  </si>
  <si>
    <t>张以恒</t>
  </si>
  <si>
    <t>U201810796</t>
  </si>
  <si>
    <t>E71148068</t>
  </si>
  <si>
    <t>35220320000311001X</t>
  </si>
  <si>
    <t>20000311</t>
  </si>
  <si>
    <t>85.59</t>
  </si>
  <si>
    <t>华中科技大学韵苑26栋329</t>
  </si>
  <si>
    <t>326329902@qq.com</t>
  </si>
  <si>
    <t>15759328506</t>
  </si>
  <si>
    <t>LSJ260212</t>
  </si>
  <si>
    <t>缑英杰</t>
  </si>
  <si>
    <t>U201810822</t>
  </si>
  <si>
    <t>EH7258852</t>
  </si>
  <si>
    <t>140581200006123937</t>
  </si>
  <si>
    <t>20000612</t>
  </si>
  <si>
    <t>89.69</t>
  </si>
  <si>
    <t>19</t>
  </si>
  <si>
    <t>湖北省武汉市洪山区珞喻路1037号华中科技大学东校区韵苑26栋603室</t>
  </si>
  <si>
    <t>1726514901@qq.com</t>
  </si>
  <si>
    <t>18535648951</t>
  </si>
  <si>
    <t>LSJ260215</t>
  </si>
  <si>
    <t>吴丹彤</t>
  </si>
  <si>
    <t>U201815971</t>
  </si>
  <si>
    <t>EH7272442</t>
  </si>
  <si>
    <t>61012520000523132X</t>
  </si>
  <si>
    <t>20000523</t>
  </si>
  <si>
    <t>90.08</t>
  </si>
  <si>
    <t>12</t>
  </si>
  <si>
    <t>华中科技大学韵苑24栋401</t>
  </si>
  <si>
    <t>2712289382@qq.com</t>
  </si>
  <si>
    <t>18192305233</t>
  </si>
  <si>
    <t>5400</t>
  </si>
  <si>
    <t>LSJ260213</t>
  </si>
  <si>
    <t>丁文政</t>
  </si>
  <si>
    <t>U201810838</t>
  </si>
  <si>
    <t>EH7245363</t>
  </si>
  <si>
    <t>421081200107100030</t>
  </si>
  <si>
    <t>20010710</t>
  </si>
  <si>
    <t>88.30</t>
  </si>
  <si>
    <t>46</t>
  </si>
  <si>
    <t>华中科技大学韵苑26栋603</t>
  </si>
  <si>
    <t>1938588478@qq.com</t>
  </si>
  <si>
    <t>15571675816</t>
  </si>
  <si>
    <t>LSJ260259</t>
  </si>
  <si>
    <t>杨世龙</t>
  </si>
  <si>
    <t>U201810661</t>
  </si>
  <si>
    <t>EH7256465</t>
  </si>
  <si>
    <t>510723200006062894</t>
  </si>
  <si>
    <t>20000606</t>
  </si>
  <si>
    <t>88.15</t>
  </si>
  <si>
    <t>50</t>
  </si>
  <si>
    <t>华中科技大学韵苑学生公寓15#</t>
  </si>
  <si>
    <t>980722387@qq.com</t>
  </si>
  <si>
    <t>13402378899</t>
  </si>
  <si>
    <t>LSJ260217</t>
  </si>
  <si>
    <t>吴煊</t>
  </si>
  <si>
    <t>U201810733</t>
  </si>
  <si>
    <t>EH7272295</t>
  </si>
  <si>
    <t>330304200007040019</t>
  </si>
  <si>
    <t>20000704</t>
  </si>
  <si>
    <t>86.78</t>
  </si>
  <si>
    <t>83</t>
  </si>
  <si>
    <t>湖北省武汉市洪山区珞喻路1037号华中科技大学韵苑学生公寓26栋131室</t>
  </si>
  <si>
    <t>1344279327@qq.com</t>
  </si>
  <si>
    <t>15623738633</t>
  </si>
  <si>
    <t>LSJ260208</t>
  </si>
  <si>
    <t>鲍晨毓</t>
  </si>
  <si>
    <t>U201810911</t>
  </si>
  <si>
    <t>ED7609773</t>
  </si>
  <si>
    <t>33022520000615001X</t>
  </si>
  <si>
    <t>20000615</t>
  </si>
  <si>
    <t>84.92</t>
  </si>
  <si>
    <t>133</t>
  </si>
  <si>
    <t>浙江省宁波市鄞州区徐戎路259弄24号1303</t>
  </si>
  <si>
    <t>1578387758@qq.com</t>
  </si>
  <si>
    <t>13566647656</t>
  </si>
  <si>
    <t>LSJ260122</t>
  </si>
  <si>
    <t>李梦龙</t>
  </si>
  <si>
    <t>U201810856</t>
  </si>
  <si>
    <t>EH7272255</t>
  </si>
  <si>
    <t>360105200006040018</t>
  </si>
  <si>
    <t>20000604</t>
  </si>
  <si>
    <t>88.23</t>
  </si>
  <si>
    <t>47</t>
  </si>
  <si>
    <t>湖北省武汉市洪山区关山街道珞喻路1037号华中科技大学韵苑学生公寓26栋</t>
  </si>
  <si>
    <t>1979177204@qq.com</t>
  </si>
  <si>
    <t>13576109233</t>
  </si>
  <si>
    <t>LSJ261209</t>
  </si>
  <si>
    <t>柯瑞庭</t>
  </si>
  <si>
    <t>U201810601</t>
  </si>
  <si>
    <t>EH7239861</t>
  </si>
  <si>
    <t>429004200011290575</t>
  </si>
  <si>
    <t>20001129</t>
  </si>
  <si>
    <t>89.34</t>
  </si>
  <si>
    <t>4/29</t>
  </si>
  <si>
    <t>1433494710@qq.com</t>
  </si>
  <si>
    <t>13677294710</t>
  </si>
  <si>
    <t>LSJ382723</t>
  </si>
  <si>
    <t>陈博龙</t>
  </si>
  <si>
    <t>U201810833</t>
  </si>
  <si>
    <t>EH7239859</t>
  </si>
  <si>
    <t>420111200003297612</t>
  </si>
  <si>
    <t>20000329</t>
  </si>
  <si>
    <t>14</t>
  </si>
  <si>
    <t>华中科技大学韵苑学生公寓26栋602</t>
  </si>
  <si>
    <t>848856070@qq.com</t>
  </si>
  <si>
    <t>15207109090</t>
  </si>
  <si>
    <t>LSJ259494</t>
  </si>
  <si>
    <t>陆子琪</t>
  </si>
  <si>
    <t>U201710561</t>
  </si>
  <si>
    <t>EA4205512</t>
  </si>
  <si>
    <t>37020519990720152X</t>
  </si>
  <si>
    <t>2019-12-04</t>
  </si>
  <si>
    <t>19990720</t>
  </si>
  <si>
    <t>88.24</t>
  </si>
  <si>
    <t>华中科技大学韵苑学生公寓五栋143</t>
  </si>
  <si>
    <t>luziqi1999@126.com</t>
  </si>
  <si>
    <t>18254201975</t>
  </si>
  <si>
    <t>2020-01-04</t>
  </si>
  <si>
    <t>30</t>
  </si>
  <si>
    <t>5000</t>
  </si>
  <si>
    <t>柏林寒暑假学分项目</t>
  </si>
  <si>
    <t>柏林</t>
  </si>
  <si>
    <t>德国</t>
  </si>
  <si>
    <t>LSJ199528</t>
  </si>
  <si>
    <t>裴经纬</t>
  </si>
  <si>
    <t>U201610641</t>
  </si>
  <si>
    <t>ED9378900</t>
  </si>
  <si>
    <t>420583199802280719</t>
  </si>
  <si>
    <t>2019-08-04</t>
  </si>
  <si>
    <t>19980228</t>
  </si>
  <si>
    <t>84.50</t>
  </si>
  <si>
    <t>96</t>
  </si>
  <si>
    <t>TOEFL</t>
  </si>
  <si>
    <t>华中科技大学韵苑宿舍15栋218室</t>
  </si>
  <si>
    <t>1070478769@qq.com</t>
  </si>
  <si>
    <t>15071780609</t>
  </si>
  <si>
    <t>2019-09-04</t>
  </si>
  <si>
    <t>2020-06-30</t>
  </si>
  <si>
    <t>301</t>
  </si>
  <si>
    <t>我将于2019年9月4日开始3+2项目第一年的学习，在这一年的三个学期里，我将修大概36学分的课程，并完成一个设计课程以兑换毕业设计，在第一年的本科学习结束后，我将回到华科完成学分兑换和毕业设计兑换。之后如果顺利，我计划在加利福尼亚大学欧文分校继续完成3+2项目第二年的硕士项目，并在该大学取得我的硕士学位。</t>
  </si>
  <si>
    <t>加利福尼亚大学欧文分校"N+N"校际交流项目</t>
  </si>
  <si>
    <t>加利福尼亚大学欧文分校</t>
  </si>
  <si>
    <t>LSJ199504</t>
  </si>
  <si>
    <t>杨春光</t>
  </si>
  <si>
    <t>U201610640</t>
  </si>
  <si>
    <t>EE3784167</t>
  </si>
  <si>
    <t>341225199804122715</t>
  </si>
  <si>
    <t>2019-08-01</t>
  </si>
  <si>
    <t>19980412</t>
  </si>
  <si>
    <t>82</t>
  </si>
  <si>
    <t>126/262</t>
  </si>
  <si>
    <t>湖北省武汉市洪山区珞瑜东路1037号华中科技大学韵苑学生公寓15栋</t>
  </si>
  <si>
    <t>649859160@qq.com</t>
  </si>
  <si>
    <t>17798231499</t>
  </si>
  <si>
    <t>2019-09-01</t>
  </si>
  <si>
    <t>2020-07-05</t>
  </si>
  <si>
    <t>309</t>
  </si>
  <si>
    <t>本次出国交流活动持续一年，在一年的时间里，我需要同时满足华中科技大学与加州大学欧文分校（以下简称UCI）的学习要求，以便能在华中科技大学顺利毕业的同时，拿到UCI的学位。此次交流项目为3+1+X性质，我将在2019年12月进行UCI的研究生学位申请，如顺利通过，则将在UCI多学习一年。为此，我将加强语言学习，在12月之前顺利达到托福与GRE的要求。在整个一年里，达到华中科技大学对本科生毕业所修学分的要求。对于华中科技大学对于课外学分如毕业设计的要求，我也将采用学分互换形式，在UCI跟随导师进行研究，并准时回到华中科技大学进行答辩。</t>
  </si>
  <si>
    <t>加州大学欧文分校"N+N"校际交流项目</t>
  </si>
  <si>
    <t>加州大学欧文分校</t>
  </si>
  <si>
    <t>LSJ221596</t>
  </si>
  <si>
    <t>阎磊</t>
  </si>
  <si>
    <t>U201710577</t>
  </si>
  <si>
    <t>EA9542326</t>
  </si>
  <si>
    <t>420106199903192019</t>
  </si>
  <si>
    <t>2019-07-28</t>
  </si>
  <si>
    <t>19990319</t>
  </si>
  <si>
    <t>88.62</t>
  </si>
  <si>
    <t>7</t>
  </si>
  <si>
    <t>韵苑学生公寓15栋123房</t>
  </si>
  <si>
    <t>1345164562@qq.com</t>
  </si>
  <si>
    <t>13163310319</t>
  </si>
  <si>
    <t>F类:国际竞赛</t>
  </si>
  <si>
    <t>2019-08-28</t>
  </si>
  <si>
    <t>2019-08-31</t>
  </si>
  <si>
    <t>8月27日下午： 到达珠海，在珠海住宿一晚。
8月28日下午： 经过拱北口岸到达澳门，从澳门前往台湾，在台湾住宿。
8月29日上午： 在台北光宝科技大楼进行比赛答辩。
8月29日下午： 在台北光宝科技大楼进行比赛的面授环节。
8月30日上午： 在光宝国际会议中心参加光宝国际论坛。
8月30日下午： 在光宝科技大楼参加颁奖典礼。
8月31日中午： 从台北坐飞机回到澳门，过关回到珠海，在珠海住宿一晚。
9月1日上午：  从珠海乘坐高铁回到武汉。</t>
  </si>
  <si>
    <t>3433</t>
  </si>
  <si>
    <t>光宝设计奖国际竞赛项目</t>
  </si>
  <si>
    <t>光宝设计奖</t>
  </si>
  <si>
    <t>LSJ199083</t>
  </si>
  <si>
    <t>吴义轩</t>
  </si>
  <si>
    <t>U201610775</t>
  </si>
  <si>
    <t>EG7228891</t>
  </si>
  <si>
    <t>340603199801091012</t>
  </si>
  <si>
    <t>2019-07-18</t>
  </si>
  <si>
    <t>19980109</t>
  </si>
  <si>
    <t>88.20</t>
  </si>
  <si>
    <t>51</t>
  </si>
  <si>
    <t>华中科技大学韵苑学生公寓九栋404房</t>
  </si>
  <si>
    <t>1074026645@qq.com</t>
  </si>
  <si>
    <t>15549445250</t>
  </si>
  <si>
    <t>2019-08-18</t>
  </si>
  <si>
    <t>13000</t>
  </si>
  <si>
    <t>牛津大学寒暑假学分项目</t>
  </si>
  <si>
    <t>LSJ212088</t>
  </si>
  <si>
    <t>柳冉</t>
  </si>
  <si>
    <t>U201610670</t>
  </si>
  <si>
    <t>E54310584</t>
  </si>
  <si>
    <t>420527199811085316</t>
  </si>
  <si>
    <t>2019-07-17</t>
  </si>
  <si>
    <t>19981108</t>
  </si>
  <si>
    <t>124</t>
  </si>
  <si>
    <t>CET6</t>
  </si>
  <si>
    <t>湖北省武汉市珞喻路1037号华中科技大学韵苑15栋</t>
  </si>
  <si>
    <t>tinker_a@hust.edu.cn</t>
  </si>
  <si>
    <t>15827496265</t>
  </si>
  <si>
    <t>2019-08-17</t>
  </si>
  <si>
    <t>柏林工业大学寒暑假学分项目</t>
  </si>
  <si>
    <t>柏林工业大学</t>
  </si>
  <si>
    <t>LSJ197779</t>
  </si>
  <si>
    <t>沈洌政</t>
  </si>
  <si>
    <t>U201610893</t>
  </si>
  <si>
    <t>EG0418811</t>
  </si>
  <si>
    <t>429005199808300057</t>
  </si>
  <si>
    <t>19980830</t>
  </si>
  <si>
    <t>86.81</t>
  </si>
  <si>
    <t>华中科技大学韵苑15栋106</t>
  </si>
  <si>
    <t>1335480566@qq.com</t>
  </si>
  <si>
    <t>15608657592</t>
  </si>
  <si>
    <t>8800</t>
  </si>
  <si>
    <t>LSJ197246</t>
  </si>
  <si>
    <t>许嵩沛</t>
  </si>
  <si>
    <t>U201610821</t>
  </si>
  <si>
    <t>E80620793</t>
  </si>
  <si>
    <t>500227199802130430</t>
  </si>
  <si>
    <t>19980213</t>
  </si>
  <si>
    <t>89.81</t>
  </si>
  <si>
    <t>21/287</t>
  </si>
  <si>
    <t>湖北省武汉市洪山区关山街道珞瑜路华中科技大学韵苑15栋</t>
  </si>
  <si>
    <t>610256292@qq.com</t>
  </si>
  <si>
    <t>15827022315</t>
  </si>
  <si>
    <t>LSJ197523</t>
  </si>
  <si>
    <t>方泽元</t>
  </si>
  <si>
    <t>U201610878</t>
  </si>
  <si>
    <t>E85963008</t>
  </si>
  <si>
    <t>130203199802110034</t>
  </si>
  <si>
    <t>2019-07-11</t>
  </si>
  <si>
    <t>19980211</t>
  </si>
  <si>
    <t>78</t>
  </si>
  <si>
    <t>其他</t>
  </si>
  <si>
    <t>tspangshuxian@126.com</t>
  </si>
  <si>
    <t>13731533992</t>
  </si>
  <si>
    <t>2019-08-11</t>
  </si>
  <si>
    <t>2020-08-12</t>
  </si>
  <si>
    <t>368</t>
  </si>
  <si>
    <t>“3+2”模式读本科和硕士。2019年8月赴美国本科留学，2020年6月本科毕业以后回华科互换学分，2020年9月回UCR读硕士，预计2021年6月毕业。</t>
  </si>
  <si>
    <t>加州大学河滨分校"N+N"校际交流项目</t>
  </si>
  <si>
    <t>加州大学河滨分校</t>
  </si>
  <si>
    <t>LSJ195861</t>
  </si>
  <si>
    <t>李泽迪</t>
  </si>
  <si>
    <t>U201611600</t>
  </si>
  <si>
    <t xml:space="preserve">E43507894 </t>
  </si>
  <si>
    <t>420107199803021518</t>
  </si>
  <si>
    <t>2019-06-26</t>
  </si>
  <si>
    <t>19980302</t>
  </si>
  <si>
    <t>79.82</t>
  </si>
  <si>
    <t>171</t>
  </si>
  <si>
    <t>武汉市洪山区华中科技大学韵苑学生公寓</t>
  </si>
  <si>
    <t>836861094@qq.com</t>
  </si>
  <si>
    <t>13164110626</t>
  </si>
  <si>
    <t>2019-07-26</t>
  </si>
  <si>
    <t>2019-08-06</t>
  </si>
  <si>
    <t>7月26日离境前往日本
7月27日–8月5日先后前往东京，名古屋和京都的大学、企业等参访学习
8月6日返回武汉
出国目的及重要性：
本次访学项目，主要是针对日本工业制造行业的一次访问，比如丰田公司，养乐多工厂，参观日本先进的流水线；同时也参与学习日本大学对机器人及人工智能领域的课程；最重要的是学习日本有关创业创新的地方。不止中国，世界许多国家包括日本，也将创新创业作为发展国家科技实力的重要环节，本次访学也是学习日本大学再创新创业方面与对比我们的优势。本次访学的另一个重要目的就是学习日本文化，了解日本传统，提高我们的知识水平，放眼于世界</t>
  </si>
  <si>
    <t>7600</t>
  </si>
  <si>
    <t>东京大学冬夏令营项目</t>
  </si>
  <si>
    <t>LSJ166678</t>
  </si>
  <si>
    <t>晋梓淇</t>
  </si>
  <si>
    <t>U201714942</t>
  </si>
  <si>
    <t>EG2608176</t>
  </si>
  <si>
    <t>140106199908232537</t>
  </si>
  <si>
    <t>2019-06-21</t>
  </si>
  <si>
    <t>80.55</t>
  </si>
  <si>
    <t>23（班级）</t>
  </si>
  <si>
    <t>华中科技大学韵苑学生公寓26栋434室</t>
  </si>
  <si>
    <t>497208986@qq.com</t>
  </si>
  <si>
    <t>18661067711</t>
  </si>
  <si>
    <t>2019-07-21</t>
  </si>
  <si>
    <t xml:space="preserve">参加这次项目的原因：一是出国本身开拓视野；二是作为国内顶尖机械学院的学生，应当对目前热门的科技前沿有更多的了解，以便于结合自己的专业知识在未来的职业领域担好自己的责任；三是我个人希望投身机器人开发行业，为此人工智能的知识不可或缺。
这次课程可以帮助我更好地规划未来的职业生涯，对自己即将要投身的领域有另一个角度的认识，同时对于研究生申请也有帮助。
安排方面：主要包括云计算安全性，机器人&amp;机器智能和意识，Facebook与大数据分析，心理学中人工智能的应用，谱图理论和聚类，监督学习算法等专业课程，这些课程一是目前热门领域的尖端，二能极大提升个人学术能力，三是能帮助自己规划未来，更好地理解自身专业。
详细可见附件（内包含签证，行程安排，活动邀请函，护照）
已录取参加该项目，签证已办理
</t>
  </si>
  <si>
    <t>15000</t>
  </si>
  <si>
    <t>剑桥大学冬夏令营项目</t>
  </si>
  <si>
    <t>LSJ218372</t>
  </si>
  <si>
    <t>王荣欣</t>
  </si>
  <si>
    <t>U201710936</t>
  </si>
  <si>
    <t>E49137789</t>
  </si>
  <si>
    <t>420106199908134811</t>
  </si>
  <si>
    <t>2019-06-20</t>
  </si>
  <si>
    <t>19990813</t>
  </si>
  <si>
    <t xml:space="preserve"> 83.41</t>
  </si>
  <si>
    <t>141</t>
  </si>
  <si>
    <t>湖北省武汉市洪山区珞喻路1037号华中科技大学韵苑学生宿舍26栋316</t>
  </si>
  <si>
    <t>805955740@qq.com</t>
  </si>
  <si>
    <t>18971570813</t>
  </si>
  <si>
    <t>2019-07-20</t>
  </si>
  <si>
    <t>LSJ199546</t>
  </si>
  <si>
    <t>李阳</t>
  </si>
  <si>
    <t>U201710843</t>
  </si>
  <si>
    <t>ED6647925</t>
  </si>
  <si>
    <t>360124199911070317</t>
  </si>
  <si>
    <t>2019-06-19</t>
  </si>
  <si>
    <t>19991107</t>
  </si>
  <si>
    <t>78.59</t>
  </si>
  <si>
    <t>28</t>
  </si>
  <si>
    <t>广西壮族自治区桂林市叠彩区圣隆路1号7栋903</t>
  </si>
  <si>
    <t>1736566362@qq.com</t>
  </si>
  <si>
    <t>18174166786</t>
  </si>
  <si>
    <t>I类:社会实践项目</t>
  </si>
  <si>
    <t>2019-07-19</t>
  </si>
  <si>
    <t>2019-08-08</t>
  </si>
  <si>
    <t xml:space="preserve">项目名称：青年师生赴美社会调研项目，即Social Research in America
简介：是中国对外友好合作服务中心为配合国内高校开展国际化人才培养及实践育人的工作而自主研发的项目。项目将青年教师出国培训和大学生海外社会实践相结合，由1名老师带领10-16名学生，组成调研小组，赴美进行为期21天的社会调研。
7月20日—8月2日：
周一到周五上午进行主题探讨，了解美国的教育、公共安全、环境保护、社会福利等方面的知识。通过体验美式讨论课堂为以后的留学学习生活打下基础；下午到当地的学校、警察局、污水处理站、社区服务中心等设施进行实地调研，通过观察、交流、记录切身实地了解美国社会的方方面面。同时，参观加州大学洛杉矶分校、加州大学伯克利分校、斯坦福大学等世界名校，了解校园生活与氛围，树立远大理想。
周末与寄宿家庭互动交流，通过数十日在美国家庭中浸入式地美式生活，与寄宿家庭中的普通美国民众一起生活，更加深入地了解美国的家庭、教育文化。
</t>
  </si>
  <si>
    <t>加州大学伯克利分校社会实践项目</t>
  </si>
  <si>
    <t>加州大学伯克利分校</t>
  </si>
  <si>
    <t>LSJ207447</t>
  </si>
  <si>
    <t>郭彦之</t>
  </si>
  <si>
    <t>U201710589</t>
  </si>
  <si>
    <t>EG0708212</t>
  </si>
  <si>
    <t>360521199908035513</t>
  </si>
  <si>
    <t>2019-06-15</t>
  </si>
  <si>
    <t>19990803</t>
  </si>
  <si>
    <t>81.3</t>
  </si>
  <si>
    <t>华中科技大学韵苑公寓15栋</t>
  </si>
  <si>
    <t>2396090209@qq.com</t>
  </si>
  <si>
    <t>18071122976</t>
  </si>
  <si>
    <t>2019-07-15</t>
  </si>
  <si>
    <t>35</t>
  </si>
  <si>
    <t>在曼彻斯特大学学习五周，具体包括EEE课程，专业英语课程和商务课程，每天上午EEE课程，下午专业英语与商务课程轮换。通过课程提高英语水平，专业知识和创新能力。EEE课程有很多实验内容，让学生把理论和实践有机结合，并且通过此课程熟悉了解单片机。专业英语课程除教授日常口语之外，还会教授在国际场合和专业会议、专业交流中使用的英语，以此提高学术交流，学术合作能力。商务课程教授现代商业创新思维和商业知识，通过将自身模拟代入产品经理的角色来实际分析具体案例，以此提高商业能力。以上课程都可在过程中学习知识、经验和技能，并借此机会体验英国的教学方式。</t>
  </si>
  <si>
    <t>13800</t>
  </si>
  <si>
    <t>曼彻斯特大学冬夏令营项目</t>
  </si>
  <si>
    <t>曼彻斯特大学</t>
  </si>
  <si>
    <t>LSJ165918</t>
  </si>
  <si>
    <t>邓雅月</t>
  </si>
  <si>
    <t>U201710922</t>
  </si>
  <si>
    <t>EG0406300</t>
  </si>
  <si>
    <t>420983200002220029</t>
  </si>
  <si>
    <t>20000222</t>
  </si>
  <si>
    <t>86.91</t>
  </si>
  <si>
    <t>华中科技大学韵苑五栋</t>
  </si>
  <si>
    <t>303516881@qq.com</t>
  </si>
  <si>
    <t>15623316898</t>
  </si>
  <si>
    <t>2019-08-19</t>
  </si>
  <si>
    <t>36</t>
  </si>
  <si>
    <t>7月14日出发，8月18日返回，期间按照附件中行程进行活动。</t>
  </si>
  <si>
    <t>14000</t>
  </si>
  <si>
    <t>曼彻斯特大学寒暑假学分项目</t>
  </si>
  <si>
    <t>LSJ192600</t>
  </si>
  <si>
    <t>林炅</t>
  </si>
  <si>
    <t>U201711065</t>
  </si>
  <si>
    <t>EF9872920</t>
  </si>
  <si>
    <t>420117199905115518</t>
  </si>
  <si>
    <t>19990511</t>
  </si>
  <si>
    <t>82.18</t>
  </si>
  <si>
    <t>Weston Hall</t>
  </si>
  <si>
    <t>2071119212@qq.con</t>
  </si>
  <si>
    <t>15623057007</t>
  </si>
  <si>
    <t>LSJ198253</t>
  </si>
  <si>
    <t>梁彦珂</t>
  </si>
  <si>
    <t>U201710592</t>
  </si>
  <si>
    <t>EB0467859</t>
  </si>
  <si>
    <t>430111199905102825</t>
  </si>
  <si>
    <t>19990510</t>
  </si>
  <si>
    <t>87.55</t>
  </si>
  <si>
    <t>华中科技大学韵苑学生宿舍5栋</t>
  </si>
  <si>
    <t>876121268@qq.com</t>
  </si>
  <si>
    <t>13574872911</t>
  </si>
  <si>
    <t>LSJ195543</t>
  </si>
  <si>
    <t>杜星宇</t>
  </si>
  <si>
    <t>U201710777</t>
  </si>
  <si>
    <t>E38797340</t>
  </si>
  <si>
    <t>420103199906064611</t>
  </si>
  <si>
    <t>19990606</t>
  </si>
  <si>
    <t>93.83</t>
  </si>
  <si>
    <t>华中科技大学韵苑学生公寓21栋211室</t>
  </si>
  <si>
    <t>Star.duxy@outlook.com</t>
  </si>
  <si>
    <t>18602722408</t>
  </si>
  <si>
    <t>LSJ195593</t>
  </si>
  <si>
    <t>祝子位</t>
  </si>
  <si>
    <t>U201710681</t>
  </si>
  <si>
    <t>E68628443</t>
  </si>
  <si>
    <t>420103199904052414</t>
  </si>
  <si>
    <t>19990405</t>
  </si>
  <si>
    <t>班级第10</t>
  </si>
  <si>
    <t>华中科技大学韵苑26栋212</t>
  </si>
  <si>
    <t>2540268751@qq.com</t>
  </si>
  <si>
    <t>13006315681</t>
  </si>
  <si>
    <t>LSJ195525</t>
  </si>
  <si>
    <t>唐晶</t>
  </si>
  <si>
    <t>U201710641</t>
  </si>
  <si>
    <t>EA5236273</t>
  </si>
  <si>
    <t>431122200103093846</t>
  </si>
  <si>
    <t>2019-06-14</t>
  </si>
  <si>
    <t>20010309</t>
  </si>
  <si>
    <t>88.06</t>
  </si>
  <si>
    <t>华中科技大学韵苑5栋</t>
  </si>
  <si>
    <t>1146842899@qq.com</t>
  </si>
  <si>
    <t>17763677720</t>
  </si>
  <si>
    <t>2019-07-14</t>
  </si>
  <si>
    <t>LSJ214753</t>
  </si>
  <si>
    <t>伍毅林</t>
  </si>
  <si>
    <t>U201710974</t>
  </si>
  <si>
    <t>ED7235269</t>
  </si>
  <si>
    <t>450324200001252814</t>
  </si>
  <si>
    <t>2019-06-09</t>
  </si>
  <si>
    <t>20000125</t>
  </si>
  <si>
    <t>86.3</t>
  </si>
  <si>
    <t>广西省桂林市彰泰新城20栋2002</t>
  </si>
  <si>
    <t>1115786715@qq.com</t>
  </si>
  <si>
    <t>13877390019</t>
  </si>
  <si>
    <t>2019-07-09</t>
  </si>
  <si>
    <t>2019-07-29</t>
  </si>
  <si>
    <t>1、中美教学环境与教育体系的调研比较，UCLA,伯克利，斯坦福大学访问及文化交流活动，中美教育结构及研究生入学申请
2.、中美公益组织与志愿者服务的调研比较，走进give children hope志愿者中心实地考察并参与志愿活动。
3、中美社会职能与公共安全体系的调研比较，内容包括：社会职能体系设施的情况调研活动，走进当地的警察局、消防局实地调研。
4、中美家庭教育与居民文化的调研比较，内容包括：美国家庭结构的体验与考察活动；中美家庭生活习惯差异的调查与比较
5、中国传统文化传播与展示活动内容包括：中国传统文化展示，如书法，山水画展示及中国传统舞文艺汇演
6、中美生态资源和环境保护的调研比较，实地走访当地农场、果园、牧场及旧金山湾区进行资源与环境保护相关调研</t>
  </si>
  <si>
    <t>1、中美教学环境与教育体系的调研比较，UCLA,伯克利，斯坦福大学访问及文化交流活动，中美教育结构及研究生入学申请
2.、中美公益组织与志愿者服务的调研比较，走进give children hope志愿者中心实地考察并参与志愿活动。
3、中美社会职能与公共安全体系设施情况调研活动，走进当地的警察局、消防局实地调研。
4、中美家庭教育与居民文化的调研比较，内容包括：美国家庭结构的体验与考察活动；中美家庭生活习惯差异的调查与比较
5、中国传统文化传播与展示活动内容包括：中国传统文化展示，如书法，山水画展示及中国传统舞文艺汇演
6、中美生态资源和环境保护的调研比较，实地走访当地农场、果园、牧场及旧金山湾区进行资源与环境保护相关调研</t>
  </si>
  <si>
    <t>加州大学洛杉矶分校社会实践项目</t>
  </si>
  <si>
    <t>加州大学洛杉矶分校</t>
  </si>
  <si>
    <t>LSJ213187</t>
  </si>
  <si>
    <t>钟俊韬</t>
  </si>
  <si>
    <t>U201710977</t>
  </si>
  <si>
    <t>E98006476</t>
  </si>
  <si>
    <t>332502199902153954</t>
  </si>
  <si>
    <t>19990215</t>
  </si>
  <si>
    <t>88.86</t>
  </si>
  <si>
    <t>华中科技大学韵苑26栋325</t>
  </si>
  <si>
    <t>405251996@qq.com</t>
  </si>
  <si>
    <t>13157853818</t>
  </si>
  <si>
    <t xml:space="preserve">1、中美教学环境与教育体系的调研比较
2、中美医疗机构与医疗保障体系的调研比较
3、中美公益组织与志愿者服务的调研比较
4、中美社会职能与公共安全体系的调研比较
5、中美家庭教育与居民文化的调研比较
6、中国传统文化传播与展示活动
7、中美生态资源和环境保护的调研比较
</t>
  </si>
  <si>
    <t>加利福尼亚大学洛杉矶分校社会实践项目</t>
  </si>
  <si>
    <t>加利福尼亚大学洛杉矶分校</t>
  </si>
  <si>
    <t>LSJ157742</t>
  </si>
  <si>
    <t>唐玮</t>
  </si>
  <si>
    <t>U201710932</t>
  </si>
  <si>
    <t>EF6479911</t>
  </si>
  <si>
    <t>420921200001273031</t>
  </si>
  <si>
    <t>2019-06-08</t>
  </si>
  <si>
    <t>20000127</t>
  </si>
  <si>
    <t>88.16</t>
  </si>
  <si>
    <t>52</t>
  </si>
  <si>
    <t>武汉市洪山区华中科技大学韵苑学生公寓26栋318室</t>
  </si>
  <si>
    <t>1262506619@QQ.com</t>
  </si>
  <si>
    <t>15827050180</t>
  </si>
  <si>
    <t>2019-07-08</t>
  </si>
  <si>
    <t>42</t>
  </si>
  <si>
    <t>加州大学伯克利分校寒暑假学分项目</t>
  </si>
  <si>
    <t>LSJ192338</t>
  </si>
  <si>
    <t>杨子翀</t>
  </si>
  <si>
    <t>U201710765</t>
  </si>
  <si>
    <t>E57410457</t>
  </si>
  <si>
    <t>420103199910145334</t>
  </si>
  <si>
    <t>2019-06-07</t>
  </si>
  <si>
    <t>19991014</t>
  </si>
  <si>
    <t>85.89</t>
  </si>
  <si>
    <t>95</t>
  </si>
  <si>
    <t>华中科技大学韵苑15栋428</t>
  </si>
  <si>
    <t>634706733@qq.com</t>
  </si>
  <si>
    <t>18971609041</t>
  </si>
  <si>
    <t>2019-07-07</t>
  </si>
  <si>
    <t xml:space="preserve">    这个项目通过学习人工智能、大数据技术、机器学习等热门领域的学习，并通过实际的项目对所学知识进行实践，使得我们对于人工智能的现状有所了解、对其所涉及的技术有所掌握，并能解决一些实际问题。
    随着当今信息技术与数据科学的不断发展，大数据、人工智能在现在已经与很多产业产生交集，促使了行业的快速发展。机械专业所属的制造业，也有“智能制造”、“工业4.0”等依托于大数据和人工智能技术所发展的新型制造业。因而我认为学习一定的相关知识很有必要。         
    课程时间分为三周进行。第一周主要讨论定义人工智能、人工智能的早期历史、AI的当前发展状态、人工智能面临的挑战并进行相关项目试验。第二周就AI的应用未来发展、机器学习的基本要素机器学习的基本要素展开讨论并进行相关项目试验。课程为人工智能生态系统的思考。最后一周是深层面的课题讨论，即通过Python编程解决真正的AI问题（例如，交通管理系统），并通过实际应用推动人工智能、智能系统和机器人技术的进步、通过实际应用推动人工智能。课程作业是利用所学的人工智能知识，制作一个类似谷歌翻译的语言翻译软件。
     简单概括来说，参加新加坡交流项目，意在了解现代AI的基础知识以及AI的一些代表性应用，并且学习使用编程语言解决人工智能实际应用。
详细内容见附件信息。</t>
  </si>
  <si>
    <t>12600</t>
  </si>
  <si>
    <t>12500</t>
  </si>
  <si>
    <t>新加坡国立大学冬夏令营项目</t>
  </si>
  <si>
    <t>LSJ198211</t>
  </si>
  <si>
    <t>罗文俊</t>
  </si>
  <si>
    <t>U201810641</t>
  </si>
  <si>
    <t>E72971541</t>
  </si>
  <si>
    <t>331002200010143715</t>
  </si>
  <si>
    <t>20001014</t>
  </si>
  <si>
    <t>82.93（到填表为止）</t>
  </si>
  <si>
    <t>167</t>
  </si>
  <si>
    <t>华中科技大学韵苑学生宿舍15栋633</t>
  </si>
  <si>
    <t>1445438442@qq.com</t>
  </si>
  <si>
    <t>15355287676</t>
  </si>
  <si>
    <t>7.7到达后在酒店休整一天，随后进行为期四周的学习，周一到周五上午课程学习，下午科研实践，周六周日组织自学，8.4返回（具体日程见附件）。</t>
  </si>
  <si>
    <t>LSJ215358</t>
  </si>
  <si>
    <t>张兆越</t>
  </si>
  <si>
    <t>U201710649</t>
  </si>
  <si>
    <t>EF8750718</t>
  </si>
  <si>
    <t>610104199910220017</t>
  </si>
  <si>
    <t>19991022</t>
  </si>
  <si>
    <t>78.39</t>
  </si>
  <si>
    <t>湖北省武汉市洪山区关山街道华中科技大学韵苑学生公寓15栋125</t>
  </si>
  <si>
    <t>2281174404@qq.com</t>
  </si>
  <si>
    <t>18211180065</t>
  </si>
  <si>
    <t>2019-08-16</t>
  </si>
  <si>
    <t>加利福尼亚大学伯克利分校寒暑假学分项目</t>
  </si>
  <si>
    <t>LSJ199068</t>
  </si>
  <si>
    <t>王逸峰</t>
  </si>
  <si>
    <t>U201710818</t>
  </si>
  <si>
    <t>EF9097183</t>
  </si>
  <si>
    <t>32058619990318211X</t>
  </si>
  <si>
    <t>19990318</t>
  </si>
  <si>
    <t>90.97</t>
  </si>
  <si>
    <t>湖北省武汉市华中科技大学韵苑26栋</t>
  </si>
  <si>
    <t>1374414628@qq.com</t>
  </si>
  <si>
    <t>17362995174</t>
  </si>
  <si>
    <t xml:space="preserve">学习课程：人工智能与机器人科研实践项目
具体内容：模块一.人工智能方向
                            主题1.准备AI之旅
                            主题2.人工智能生态系统的思考
                            主题3.机器学习的基本要素-第一部分
                            主题4.机器学习的基本要素-第二部分
                            主题5.通过实际应用推动人工智能
                 模块二.机器人方向
                            主题.智能系统与机器人技术初步
                 模块三.项目结业及科研实践
                            人工智能与机器人在港口作业中的应用，涉及部分港口作业模拟机器人的组装、
                            机器人运动路径规划、中控指令编程等等。学员将分小组，在导师指导下完成港
                            口自动作业的模拟运行
行程安排：7.7 到达驻地，办理入住
                 7.8-7.14 第一周 周一至周五上午课程学习，下午科研实践，周末均自学
                 7.9-7.21 第二周 周一至周五上午课程学习，下午科研实践，周末均自学
                 7.22-7.28 第三周 周一至周五上午课程学习，下午科研实践，周末均自学
                 7.29-8.3 第四周 周一至周五上午课程学习，下午科研实践，周末均自学
                 8.4 结业，返回
                 </t>
  </si>
  <si>
    <t>LSJ196885</t>
  </si>
  <si>
    <t>程嘉</t>
  </si>
  <si>
    <t>U201710743</t>
  </si>
  <si>
    <t>EG1701660</t>
  </si>
  <si>
    <t>420106199812102014</t>
  </si>
  <si>
    <t>19981210</t>
  </si>
  <si>
    <t>湖北省武汉市洪山区关山街道珞喻路1037号华中科技大学韵苑15栋429</t>
  </si>
  <si>
    <t>893118957@qq.com</t>
  </si>
  <si>
    <t>13871284020</t>
  </si>
  <si>
    <t>新加坡项目行程简介：7月7日和7月28为前往和返程期，7月8日到27日为学习科研期。
       开始阶段主要是项目准备课程，准备AI之旅。研讨会，主题包括：定义人工智能、人工智能的早期历史、AI的当前发展状态、人工智能面临的挑战以及相关项目试验。
       中间阶段主要是层次进阶的研讨会，主题包括：AI的应用、AI的未来发展、机器学习的基本要素 - 第1部分、机器学习的基本要素 - 第2部分以及相关项目试验。课程为人工智能生态系统的思考。
       最后阶段主要是深层面的课题讨论，即通过Python编程解决真正的AI问题（例如，交通管理系统）深层次课题课程，包括：通过实际应用推动人工智能、智能系统和机器人技术的进步、通过实际应用推动人工智能。课程作业是利用所学的人工智能知识，制作一个类似谷歌翻译的语言翻译软件。
      参加新加坡国立大学交流项目主要研究是建立在码头集装箱物流管理模型之上，此科研实践在管理与运筹学领域SCI顶尖期刊发表过20多篇论文，此科研课题旨在通过港口翻箱问题，将我们从零基础引向无限难度的人工智能领域，在一个月的时间内释放出最大的潜能。通过这一个人工智能与机器人在港口作业的中的应用模型，学习掌握此类数学模型的解决方案，在其他的问题分析中，也可以运用相似的方案解决思路，完成问题的分析。
      简单概括来说，参加新加坡交流项目，意在了解现代AI的基础知识以及AI的一些代表性应用，并且学习使用编程语言解决人工智能实际应用。</t>
  </si>
  <si>
    <t>LSJ161489</t>
  </si>
  <si>
    <t>司京华</t>
  </si>
  <si>
    <t>U201710847</t>
  </si>
  <si>
    <t>EG0701982</t>
  </si>
  <si>
    <t>410882199912228573</t>
  </si>
  <si>
    <t>19991222</t>
  </si>
  <si>
    <t>88.08</t>
  </si>
  <si>
    <t>IELTS</t>
  </si>
  <si>
    <t>903152097@qq.com</t>
  </si>
  <si>
    <t>13103916622</t>
  </si>
  <si>
    <t>哥伦比亚大学寒暑假学分项目</t>
  </si>
  <si>
    <t>哥伦比亚大学</t>
  </si>
  <si>
    <t>LSJ196785</t>
  </si>
  <si>
    <t>刘旭奇</t>
  </si>
  <si>
    <t>U201710754</t>
  </si>
  <si>
    <t>EG3262184</t>
  </si>
  <si>
    <t>430922199907017213</t>
  </si>
  <si>
    <t>2019-06-06</t>
  </si>
  <si>
    <t>19990701</t>
  </si>
  <si>
    <t>84.54</t>
  </si>
  <si>
    <t>125</t>
  </si>
  <si>
    <t>675956685@qq.com</t>
  </si>
  <si>
    <t>18944919861</t>
  </si>
  <si>
    <t>2019-07-06</t>
  </si>
  <si>
    <t>机器人项目交流</t>
  </si>
  <si>
    <t xml:space="preserve">航班KA855 7月6日  
武汉天河机场20:50出发-香港国际机场22:50到达     
航班CX659 7月7日  
香港国际机场01:45出发-樟宜机场05:30到达 
返程             
航班CX714 8月4日  
樟宜机场01:20出发-香港国际机场 05:10到达            
航班KA852 8月4日  
香港国际机场  08:15出发-武汉天河机场10:15到达  
课程的主要内容为人工智能、大数据技术、智能制造系统与机器人、智能机器人、室内三维建模和导航、人机交互等，其中人工智能课程包括人工智能的介绍以及当下人工智能的先进观点和研究热点，智能机器人课程包括机器人的动力学系统、轨迹规划、控制系统等，人机交互课程包括人脸识别、人声识别等。课程采用全英文教学，小班式和小组讨论，强调师生互动。
</t>
  </si>
  <si>
    <t>LSJ199631</t>
  </si>
  <si>
    <t>熊一夫</t>
  </si>
  <si>
    <t>U201810773</t>
  </si>
  <si>
    <t>EG1262500</t>
  </si>
  <si>
    <t>420111200008255550</t>
  </si>
  <si>
    <t>20000825</t>
  </si>
  <si>
    <t>82.69</t>
  </si>
  <si>
    <t>173</t>
  </si>
  <si>
    <t>893356952@qq.com</t>
  </si>
  <si>
    <t>18971420090</t>
  </si>
  <si>
    <t>7.6出发
第一周 7.8-7.12python语言基础
第二周7.15-7.19神经网络/深度学习基础
第三周 7.22-7.26算法优化/R语言数据预测分析
第四周 大数据实践/完成项目
8.3返回武汉
想通过这次出国交流中能基本掌握计算机编程，能自己编写一些简单的程序，也希望能通过这次项目更加深入的了解人工智能，能为自己今后的道路多一种选择，也让我可以考虑今后的方向，希望能开阔自己的国际视野，感受国际名校的上课模式和学习方式，让自己更有动力去学习。</t>
  </si>
  <si>
    <t>LSJ196788</t>
  </si>
  <si>
    <t>匡浩民</t>
  </si>
  <si>
    <t>U201710747</t>
  </si>
  <si>
    <t>ED1540320</t>
  </si>
  <si>
    <t>362421199911016811</t>
  </si>
  <si>
    <t>19991101</t>
  </si>
  <si>
    <t>92.13</t>
  </si>
  <si>
    <t>湖北省武汉市洪山区珞瑜路华中科技大学韵苑学生公寓26栋209</t>
  </si>
  <si>
    <t>2389949633@qq.com</t>
  </si>
  <si>
    <t>15797906584</t>
  </si>
  <si>
    <t>7月6日晚从武汉天河机场出发，7日到达新加坡，办理入住，7月8日至8月3日为学习，科研实践时间。课程的主要内容为人工智能、大数据技术、智能制造系统与机器人、智能机器人、室内三维建模和导航、人机交互等，其中人工智能课程包括人工智能的介绍以及当下人工智能的先进观点和研究热点，智能机器人课程包括机器人的动力学系统、轨迹规划、控制系统等，人机交互课程包括人脸识别、人声识别等。课程采用全英文教学，小班式和小组讨论，强调师生互动。8月4日返回武汉。</t>
  </si>
  <si>
    <t>LSJ159917</t>
  </si>
  <si>
    <t>胡星海</t>
  </si>
  <si>
    <t>U201710924</t>
  </si>
  <si>
    <t>EF0361609</t>
  </si>
  <si>
    <t>362334199910060016</t>
  </si>
  <si>
    <t>2019-05-24</t>
  </si>
  <si>
    <t>19991006</t>
  </si>
  <si>
    <t>韵苑26栋316</t>
  </si>
  <si>
    <t>15170394446@163.com</t>
  </si>
  <si>
    <t>15623336270</t>
  </si>
  <si>
    <t>2019-06-24</t>
  </si>
  <si>
    <t>55</t>
  </si>
  <si>
    <t>LSJ159694</t>
  </si>
  <si>
    <t>张树昌</t>
  </si>
  <si>
    <t>U201710944</t>
  </si>
  <si>
    <t>EC3447597</t>
  </si>
  <si>
    <t>43070219990803203X</t>
  </si>
  <si>
    <t>85.02</t>
  </si>
  <si>
    <t>华中科技大学东校区韵苑26栋318</t>
  </si>
  <si>
    <t>942745490@qq.com</t>
  </si>
  <si>
    <t>18273616511</t>
  </si>
  <si>
    <t>54</t>
  </si>
  <si>
    <t>LSJ159687</t>
  </si>
  <si>
    <t>赵宇航</t>
  </si>
  <si>
    <t>U201710947</t>
  </si>
  <si>
    <t>EA2208350</t>
  </si>
  <si>
    <t>610112199901260519</t>
  </si>
  <si>
    <t>19990126</t>
  </si>
  <si>
    <t>90.36</t>
  </si>
  <si>
    <t>201-01-12 KAIYUANYIHAO WEIYANG District</t>
  </si>
  <si>
    <t>978962837@qq.com</t>
  </si>
  <si>
    <t>17798263660</t>
  </si>
  <si>
    <t>LSJ235445</t>
  </si>
  <si>
    <t>黄明坤</t>
  </si>
  <si>
    <t>U201710807</t>
  </si>
  <si>
    <t>EF9872846</t>
  </si>
  <si>
    <t>420381199912052713</t>
  </si>
  <si>
    <t>2019-04-19</t>
  </si>
  <si>
    <t>19991205</t>
  </si>
  <si>
    <t>132</t>
  </si>
  <si>
    <t>湖北省十堰市丹江口市大坝一路</t>
  </si>
  <si>
    <t>417711583@qq.com</t>
  </si>
  <si>
    <t>18674196654</t>
  </si>
  <si>
    <t>2019-05-19</t>
  </si>
  <si>
    <t>2019-05-25</t>
  </si>
  <si>
    <t>去程统一买票乘坐动车G1722于19日早上8点从武汉站前往上海虹桥站，然后从上海浦东站乘坐国际航班前往加拿大蒙特利尔，参加21日开始为期三天的ICRA人工智能挑战赛，返程于25日9：25乘国际航班从蒙特利尔换乘至多伦多后飞往上海，后时间较晚队长于携程定民宿在当地车站附近居住一夜后乘动车G1716从上海虹桥站回到汉口站，在加期间，居住的是队长统一在app爱彼迎上预订的民宿房间。</t>
  </si>
  <si>
    <t>8700</t>
  </si>
  <si>
    <t>蒙特利尔国际竞赛项目</t>
  </si>
  <si>
    <t>蒙特利尔</t>
  </si>
  <si>
    <t>LSJ154454</t>
  </si>
  <si>
    <t>孔德衡</t>
  </si>
  <si>
    <t>U201610976</t>
  </si>
  <si>
    <t>EE5249914</t>
  </si>
  <si>
    <t>362526199811010014</t>
  </si>
  <si>
    <t>2019-03-01</t>
  </si>
  <si>
    <t>19981101</t>
  </si>
  <si>
    <t>86.53</t>
  </si>
  <si>
    <t>华中科技大学 韵院15栋110室</t>
  </si>
  <si>
    <t>739796011@qq.com</t>
  </si>
  <si>
    <t>15827129402</t>
  </si>
  <si>
    <t>2019-04-01</t>
  </si>
  <si>
    <t>2019-07-31</t>
  </si>
  <si>
    <t>122</t>
  </si>
  <si>
    <t>本人通过申请交流项目，计划在2019年4月1日至7月31日赴日本千叶大学进行一个学期的交换项目。通过不同的课程与设计主题，进行设计学习与训练。学习日本先进的设计文化以及感受日本严谨规律的社会文化。</t>
  </si>
  <si>
    <t>千叶大学学期交流项目</t>
  </si>
  <si>
    <t>千叶大学</t>
  </si>
  <si>
    <t>LSJ175914</t>
  </si>
  <si>
    <t>张逸骅</t>
  </si>
  <si>
    <t>U201510671</t>
  </si>
  <si>
    <t>ED0151324</t>
  </si>
  <si>
    <t>411481199707091814</t>
  </si>
  <si>
    <t>19970709</t>
  </si>
  <si>
    <t>92.8</t>
  </si>
  <si>
    <t>湖北省武汉市华中科技大学韵苑宿舍15栋</t>
  </si>
  <si>
    <t>164989932@qq.com</t>
  </si>
  <si>
    <t>15927029610</t>
  </si>
  <si>
    <t>2019-05-31</t>
  </si>
  <si>
    <t>61</t>
  </si>
  <si>
    <t>在德国完成毕业设计，答辩并取得成绩，回国互认学分。</t>
  </si>
  <si>
    <t>亚琛工业大学学期交流项目</t>
  </si>
  <si>
    <t>亚琛工业大学</t>
  </si>
  <si>
    <t>LSJ175983</t>
  </si>
  <si>
    <t>吴汉生</t>
  </si>
  <si>
    <t>U201510549</t>
  </si>
  <si>
    <t>ED8021422</t>
  </si>
  <si>
    <t>445102199511230015</t>
  </si>
  <si>
    <t>19951123</t>
  </si>
  <si>
    <t>89.93</t>
  </si>
  <si>
    <t>17/288</t>
  </si>
  <si>
    <t>湖北省武汉市江汉区马场角路151号金立明珠花园2栋2单元803室</t>
  </si>
  <si>
    <t>564825480@qq.com</t>
  </si>
  <si>
    <t>13647224875</t>
  </si>
  <si>
    <t>2019-06-04</t>
  </si>
  <si>
    <t>65</t>
  </si>
  <si>
    <t>由于德国大学学制与中国大学学制有差异，参考往届12-14级交换生经历，故在取得对方大学的认可下，此申请将交换时间延长2个月，从4月初始至6月初，延长时间内继续在德国完成之前所选的课程的学习。</t>
  </si>
  <si>
    <t>LSJ175941</t>
  </si>
  <si>
    <t>计程程</t>
  </si>
  <si>
    <t>U201510804</t>
  </si>
  <si>
    <t>E54818690</t>
  </si>
  <si>
    <t>330522199610260022</t>
  </si>
  <si>
    <t>19961026</t>
  </si>
  <si>
    <t>27</t>
  </si>
  <si>
    <t>浙江省湖州市长兴县丽湖名居4-3-302</t>
  </si>
  <si>
    <t>hust_jcc@163.com</t>
  </si>
  <si>
    <t>15927552160</t>
  </si>
  <si>
    <t>2019-06-03</t>
  </si>
  <si>
    <t>完成毕业设计</t>
  </si>
  <si>
    <t>LSJ106276</t>
  </si>
  <si>
    <t>涂石轩</t>
  </si>
  <si>
    <t>U201610945</t>
  </si>
  <si>
    <t>EE5227160</t>
  </si>
  <si>
    <t>360281199812118015</t>
  </si>
  <si>
    <t>2019-02-28</t>
  </si>
  <si>
    <t>19981211</t>
  </si>
  <si>
    <t>84.2</t>
  </si>
  <si>
    <t>湖北省武汉市洪山区珞喻路1037号华中科技大学韵苑15栋108寝室</t>
  </si>
  <si>
    <t>421608630@qq.com</t>
  </si>
  <si>
    <t>18062608407</t>
  </si>
  <si>
    <t>2019-03-31</t>
  </si>
  <si>
    <t>123</t>
  </si>
  <si>
    <t>本人计划于2019年3月31日至7月31日赴日本千叶大学进行一个学期的交换项目。课程内容为工业设计相关课程（内容见附件）。根据老师布置的课题通过头脑风暴、实际设计、动手操作，最终完成作品。
课程分【智能工业产品设计】、【使用最先端科技构思工业设计】、【创新传达设计】、【社会公共系统设施设计】四大主题。各门大类课程为5学分，90分钟/课×15节课/周。各门大类课程学习时间分别为4周。</t>
  </si>
  <si>
    <t>LSJ140127</t>
  </si>
  <si>
    <t>徐政通</t>
  </si>
  <si>
    <t>U201610607</t>
  </si>
  <si>
    <t>ED8540893</t>
  </si>
  <si>
    <t>370305199711193113</t>
  </si>
  <si>
    <t>2019-02-06</t>
  </si>
  <si>
    <t>19971119</t>
  </si>
  <si>
    <t>90.99</t>
  </si>
  <si>
    <t>7/282</t>
  </si>
  <si>
    <t>山东省淄博市临淄区淄江花园北一区6号楼2单元602</t>
  </si>
  <si>
    <t>764295748@qq.com</t>
  </si>
  <si>
    <t>13754756189</t>
  </si>
  <si>
    <t>2019-03-06</t>
  </si>
  <si>
    <t>180</t>
  </si>
  <si>
    <t>在华盛顿大学进行3个月的课程学习，并利用这3个月时间与暑假的时间在华盛顿大学Shuai Huang教授的课题组进行科研实习</t>
  </si>
  <si>
    <t>华盛顿大学学期交流项目</t>
  </si>
  <si>
    <t>华盛顿大学</t>
  </si>
  <si>
    <t>LSJ132230</t>
  </si>
  <si>
    <t>胡斌</t>
  </si>
  <si>
    <t>U201510603</t>
  </si>
  <si>
    <t>EE7178283</t>
  </si>
  <si>
    <t>33030219970718201X</t>
  </si>
  <si>
    <t>2019-01-25</t>
  </si>
  <si>
    <t>19970718</t>
  </si>
  <si>
    <t>91.90</t>
  </si>
  <si>
    <t>5</t>
  </si>
  <si>
    <t>华中科技大学韵苑15栋516</t>
  </si>
  <si>
    <t>574590725@qq.com</t>
  </si>
  <si>
    <t>18771044119</t>
  </si>
  <si>
    <t>2019-02-25</t>
  </si>
  <si>
    <t>2019-05-02</t>
  </si>
  <si>
    <t>67</t>
  </si>
  <si>
    <t xml:space="preserve">在毕业设计导师许剑锋教授安排于2019年2月25日-5月3日前往新西兰奥克兰理工大学Loulin Huang教授处进行毕业设计剩余部分的内容
2月25日：出发
2月26日至28日：到达奥克兰，找到住宿，购置基本生活用品，熟悉周围环境并前往奥克兰理工大学
2月28日至3月4日：了解实验室情况，熟悉实验室规定及相关设备的使用。
3月5日至4月25日：在Loulin Huang教授的指导下，进行学习并完成毕业设计的实验内容。
4月25日至5月1日：完成毕业设计论文的编写，准备返回。
5月2日至5月3日：返回
</t>
  </si>
  <si>
    <t>29500</t>
  </si>
  <si>
    <t>奥克兰理工大学自主联系项目</t>
  </si>
  <si>
    <t>奥克兰理工大学</t>
  </si>
  <si>
    <t>新西兰</t>
  </si>
  <si>
    <t>LSJ126938</t>
  </si>
  <si>
    <t>张率君</t>
  </si>
  <si>
    <t>U201610949</t>
  </si>
  <si>
    <t>EB8064495</t>
  </si>
  <si>
    <t>420104199809042417</t>
  </si>
  <si>
    <t>2019-01-13</t>
  </si>
  <si>
    <t>19980904</t>
  </si>
  <si>
    <t>武汉市洪山区1037号华中科技大学韵苑学生公寓15栋</t>
  </si>
  <si>
    <t>274637591@qq.com</t>
  </si>
  <si>
    <t>15623068928</t>
  </si>
  <si>
    <t>2019-02-13</t>
  </si>
  <si>
    <t>选修四至六门与专业相关课程，尽量涉及产品战略设计、产品造型设计、产品交互设计，如果可能选修一门与非本专业但相关的辅修课程。</t>
  </si>
  <si>
    <t>台湾科技大学学期交流项目</t>
  </si>
  <si>
    <t>台湾科技大学</t>
  </si>
  <si>
    <t>LSJ135532</t>
  </si>
  <si>
    <t>刘川</t>
  </si>
  <si>
    <t>U201610899</t>
  </si>
  <si>
    <t>EE6369154</t>
  </si>
  <si>
    <t>411326199802026121</t>
  </si>
  <si>
    <t>2019-01-10</t>
  </si>
  <si>
    <t>19980202</t>
  </si>
  <si>
    <t>86.57</t>
  </si>
  <si>
    <t>11/47</t>
  </si>
  <si>
    <t>湖北省武汉市洪山区珞喻路1037号华中科技大学韵苑学生公寓17栋</t>
  </si>
  <si>
    <t>1312872699@qq.com</t>
  </si>
  <si>
    <t>15827395983</t>
  </si>
  <si>
    <t>2019-02-10</t>
  </si>
  <si>
    <t>2019-02-23</t>
  </si>
  <si>
    <t xml:space="preserve">  在柏林工业大学的官方网站上了解到该项目的名称为“人工智能与机器人介绍“，且该项目的课程设计与我所学习的工业工程专业、特别是其中的运筹学及深度学习部分息息相关。我此行的目的是利用这次前往柏林工业大学交流学习的机会，了解他们的教学方式，前沿人工智能的应用情况，强化语言能力，为个人未来发展打基础。
  柏林时间2月10日下午抵达柏林工业大学安排的酒店住宿。11日上午项目介绍，下午熟悉校园和周边环境。12日上课，学习基础算法。13日上午上课，学习基础算法，下午参观凯撒博物馆。14日参观亚马逊公司并听关于AI技术在亚马逊公司应用情况的报告。15日上课，内容为规划问题的求解方法。16日上午休息，下午参观国会大厦。17日是周日，休息一天。18日上午上课，内容为机器学习，下午参加文化交流活动。19日上课，内容为机器学习。20日参观宝马车厂。21日上午小组Project展示，下午考试。22日上午小组Project展示，下午成绩核对及分发结课成绩证明。</t>
  </si>
  <si>
    <t>柏林工业大学冬夏令营项目</t>
  </si>
  <si>
    <t>LSJ139279</t>
  </si>
  <si>
    <t>佘威</t>
  </si>
  <si>
    <t>U201610587</t>
  </si>
  <si>
    <t>EE3762231</t>
  </si>
  <si>
    <t>421101199809060414</t>
  </si>
  <si>
    <t>19980906</t>
  </si>
  <si>
    <t>80.01</t>
  </si>
  <si>
    <t>161</t>
  </si>
  <si>
    <t>华中科技大学韵苑学生公寓15栋#204</t>
  </si>
  <si>
    <t>465232664@qq.com</t>
  </si>
  <si>
    <t>15629672982</t>
  </si>
  <si>
    <t xml:space="preserve">行程:
2月9日 出发
2月11日~2月22日 柏林工业大学 工业机器人:人工智能课程学习
2月23日 返程
学习原因:
为了了解人工智能相关知识在机械制造领域的运用，了解先进的智能控制与制造技术，开拓视野，增加阅历。
专业学习:
本课程的主要内容是人工智能初步，算法设计，深度学习等，并通过参观柏林BWM工厂，亚马逊公司，了解了人工智能技术在现代化生产，工业机器人领域的应用。通过本次寒假学习，我进一步了解了先进的机械生产技术与现代化生产模式，学习了机械制造自动化，智能化的方法，专业学习有融合与提高。
职业规划与未来发展:
未来的机械制造及其自动化领域，必将向更加智能化的方向发展。因此，这次学习获得的人工智能知识，对今后进一步学习人工智能，并将其运用于机械制造领域帮助很大。
</t>
  </si>
  <si>
    <t>12000</t>
  </si>
  <si>
    <t>LSJ135613</t>
  </si>
  <si>
    <t>滕钺</t>
  </si>
  <si>
    <t>U201610920</t>
  </si>
  <si>
    <t>EE5248687</t>
  </si>
  <si>
    <t>430821199808036011</t>
  </si>
  <si>
    <t>19980803</t>
  </si>
  <si>
    <t>87.36</t>
  </si>
  <si>
    <t>6/47</t>
  </si>
  <si>
    <t>湖北省武汉市洪山区珞喻路1037号华中科技大学韵苑学生公寓15栋</t>
  </si>
  <si>
    <t>1446136873@qq.com</t>
  </si>
  <si>
    <t>15827505224</t>
  </si>
  <si>
    <t>在柏林工业大学的官方网站上了解到该项目的名称为“人工智能与机器人介绍”，而不是翔飞在中文版中给的“机器人”。就课程设置而言，与我所学习的工业工程专业、特别是其中的运筹学及深度学习部分息息相关。就我个人未来发展而言，我希望在工业工程专业软硬件结合方向深造，这一项目与我的长远规划是吻合的。我的目的是利用这次前往柏林工业大学交流学习的机会，了解他们的教学方式、前沿人工智能的应用情况，强化语言能力，为未来考虑在当地深造做准备。
柏林时间2月10日下午抵达柏林工业大学方面安排的酒店住宿。11日上午项目介绍，下午熟悉校园和周边环境。12日上课，学习基础算法。13日上午上课，学习基础算法，下午参观凯撒博物馆。14日参观亚马逊公司并听关于AI技术在亚马逊公司应用情况的报告。15日上课，内容为规划问题的求解方法。16日上午休息，下午参观国会大厦。17日是周日，休息一天。18日上午上课，内容为机器学习，下午参加文化交流活动。19日上课，内容为机器学习。20日参观宝马车厂。21日上午小组Project展示，下午考试。22日上午小组Project展示，下午成绩核对及分发结课成绩证明。</t>
  </si>
  <si>
    <t>LSJ138482</t>
  </si>
  <si>
    <t>丁涛</t>
  </si>
  <si>
    <t>U201610720</t>
  </si>
  <si>
    <t>ED6627770</t>
  </si>
  <si>
    <t>360731199802150015</t>
  </si>
  <si>
    <t>19980215</t>
  </si>
  <si>
    <t>90.12</t>
  </si>
  <si>
    <t>13/289</t>
  </si>
  <si>
    <t>华中科技大学主校区韵苑十五栋232室</t>
  </si>
  <si>
    <t>1286405583@qq.com</t>
  </si>
  <si>
    <t>18770182016</t>
  </si>
  <si>
    <t>2019-02-24</t>
  </si>
  <si>
    <t xml:space="preserve">       2019年2月9日乘坐HU7186航班到达北京。10日下午在北京首都机场乘坐HU489航班前往柏林，并在柏林时间2月10日下午17:20抵达柏林泰戈尔机场。
       2019年2月11日至22日在柏林工业大学学习人工智能的相关知识，包括搜索问题，规划问题，机器学习等方面；并在此期间参观亚马逊，以及宝马公司，学习人工智能在生活领域的应用；课余时间参观柏林博物馆等历史建筑。
       2019年2月23日从柏林泰戈尔机场乘坐HU8553航班到布鲁塞尔中转，随后从布鲁塞尔乘坐HU492航班回国。24日早到达北京，随后乘坐HU7187航班从北京首都机场返回武汉天河机场，最后返校。
       此次前往德国柏林工业大学，主要是了解人工智能，为自己研究生方向提供参考；也是为了了解国外高校的相关情况，为自己出国做一定的前期准备与了解。
</t>
  </si>
  <si>
    <t>LSJ134644</t>
  </si>
  <si>
    <t>陈安东</t>
  </si>
  <si>
    <t>U201510784</t>
  </si>
  <si>
    <t>EC3998459</t>
  </si>
  <si>
    <t>342901199609171851</t>
  </si>
  <si>
    <t>2019-01-09</t>
  </si>
  <si>
    <t>19960917</t>
  </si>
  <si>
    <t>89.53</t>
  </si>
  <si>
    <t>湖北武汉华中科技大学韵苑15栋607</t>
  </si>
  <si>
    <t>1905999828@qq.com</t>
  </si>
  <si>
    <t>15927691876</t>
  </si>
  <si>
    <t>2019-02-09</t>
  </si>
  <si>
    <t>2019-02-21</t>
  </si>
  <si>
    <t>2019年2月9号从武汉出发，2月22号返回。 在此期间主要在美国斯坦福大学学习人工智能及其相关应用的课程，住宿在斯坦福大学附近的旅馆，在校内上课。 具体日程安排可见附件。</t>
  </si>
  <si>
    <t>斯坦福大学冬夏令营项目</t>
  </si>
  <si>
    <t>斯坦福大学</t>
  </si>
  <si>
    <t>LSJ126867</t>
  </si>
  <si>
    <t>刘乐屹</t>
  </si>
  <si>
    <t>U201611508</t>
  </si>
  <si>
    <t>E70545590</t>
  </si>
  <si>
    <t>420106199805050818</t>
  </si>
  <si>
    <t>2018-12-20</t>
  </si>
  <si>
    <t>19980505</t>
  </si>
  <si>
    <t>13/51</t>
  </si>
  <si>
    <t>湖北省武汉市武昌区南湖瑞安街特一号景虹花园11栋2单元601</t>
  </si>
  <si>
    <t>2711757018@qq.com</t>
  </si>
  <si>
    <t>15623092276</t>
  </si>
  <si>
    <t>2019-01-20</t>
  </si>
  <si>
    <t>2019-02-08</t>
  </si>
  <si>
    <t>加利福尼亚大学伯克利分校冬夏令营项目</t>
  </si>
  <si>
    <t>LSJ132479</t>
  </si>
  <si>
    <t>姚磊</t>
  </si>
  <si>
    <t>U201615506</t>
  </si>
  <si>
    <t>EE3788479</t>
  </si>
  <si>
    <t>142726199805242150</t>
  </si>
  <si>
    <t>19980524</t>
  </si>
  <si>
    <t>86.27</t>
  </si>
  <si>
    <t>湖北省武汉市华中科技大学韵苑15栋117</t>
  </si>
  <si>
    <t>360812049@qq.com</t>
  </si>
  <si>
    <t>13027141958</t>
  </si>
  <si>
    <t>2019-02-02</t>
  </si>
  <si>
    <t>2019.1.20抵达英国，1.21-1.25上课，周末剑桥大学访问，1.28-2.1上课，2.2回国</t>
  </si>
  <si>
    <t>帝国理工学院冬夏令营项目</t>
  </si>
  <si>
    <t>帝国理工学院</t>
  </si>
  <si>
    <t>LSJ130462</t>
  </si>
  <si>
    <t>董乐</t>
  </si>
  <si>
    <t>U201610758</t>
  </si>
  <si>
    <t>EE5193672</t>
  </si>
  <si>
    <t>42090219990830791X</t>
  </si>
  <si>
    <t>19990830</t>
  </si>
  <si>
    <t>92.17</t>
  </si>
  <si>
    <t>华中科技大学韵苑15栋103</t>
  </si>
  <si>
    <t>948945422@qq.com</t>
  </si>
  <si>
    <t>15827399490</t>
  </si>
  <si>
    <t>2019-02-03</t>
  </si>
  <si>
    <t xml:space="preserve">1/20前往旧金山 抵达伯克利，入住酒店；1/21 项目欢迎会 校园寻宝活动；1/22 伯克利课程；1/23 伯克利课程；1/24 伯克利课程；1/25 参观斯坦福大学 参观硅谷、企业访问；1/26 全天旧金山城市游览(金门大桥、艺术宫、九曲花街等)；1/27 全天旧金山城市游览(渔人码头、联合广场等)
1/28 伯克利课程；1/29 参观科学博物馆，参观旧金山艺术馆；1/30 伯克利课程；1/31.跨文化交流活动，海滨烧烤；2/1 全天小组节目排练及结业晚会；2/2 前往旧金山机场，返回中国；2/3 抵达中国
</t>
  </si>
  <si>
    <t>LSJ135803</t>
  </si>
  <si>
    <t>郭茂林</t>
  </si>
  <si>
    <t>U201611449</t>
  </si>
  <si>
    <t>EB0234160</t>
  </si>
  <si>
    <t>142233199808050038</t>
  </si>
  <si>
    <t>19980805</t>
  </si>
  <si>
    <t>78.1</t>
  </si>
  <si>
    <t>170</t>
  </si>
  <si>
    <t>武汉市洪山区华中科技大学韵苑学生公寓15栋</t>
  </si>
  <si>
    <t>1065922583@qq.com</t>
  </si>
  <si>
    <t>15827421024</t>
  </si>
  <si>
    <t>2019.1.19 太谷——北京
2019.1.20 北京——柏林
2019.1.21——2019.2.1期间在柏林工业大学学习工业4.0项目课程，先后学习了物流、能源、质量科学、生产管理以及人工智能等方面的课程；并参观了包括宝马生产车间，德国物流工厂在内的多家工厂，3D实验室、物流实验室、智能数据实验室等。
2019.2.2   柏林——布鲁塞尔
2019.2.2   布鲁塞尔——北京
2019.2.3   北京——太谷</t>
  </si>
  <si>
    <t>LSJ135278</t>
  </si>
  <si>
    <t>周浩源</t>
  </si>
  <si>
    <t>U201610724</t>
  </si>
  <si>
    <t>EE3784137</t>
  </si>
  <si>
    <t>412823199802086414</t>
  </si>
  <si>
    <t>19980208</t>
  </si>
  <si>
    <t>华中科技大学韵苑15栋235</t>
  </si>
  <si>
    <t>1178061372@qq.com</t>
  </si>
  <si>
    <t>15890828570</t>
  </si>
  <si>
    <t xml:space="preserve">一、行程：
1.Z162     1月19日  武汉-北京    20:10 6:52+1
2. HU489  1月20日  北京-柏林       13:40 17:20 
3.1月21日-2月1日 相关课程与实验室参观，工厂参观，课程任务等
   主要分为两个部分，其一是课堂学习，其二是实验室和工厂参观，课堂学习分为物流，能源管理，质量科学，人工智能等部分，参观与学习包括宝马工厂，快递公司，物流实验室，3D实验室，大数据实验室和智能家居实验室。
4. HU8553 2月2日  柏林-布鲁塞尔    06:50 08:15 
5. HU492  2月2日  布鲁塞尔-北京    12:20 05:20+1 
6.G521   2月3日    北京-武汉           15:23 21:28
二、目的作用概述：
本项目是以德国工业4.0的相关内容为主线，与我的专业有紧密的联系和中国制造2025也密不可分，半个月的学习和参观主要可以拓宽视野，体会国内外科学技术的异同和优劣，学习和借鉴德国优良的学习方法和技术，也发扬我们好的一面。在一些方面，德国先进的技术可以给我以启发，也进一步激发了学习的动力，希望对自己的认知，视野有所提升，为未来的发展起到一定的启发意义，也希望未来能为学校，为国家的科技进步做出更大的贡献。
</t>
  </si>
  <si>
    <t>LSJ155598</t>
  </si>
  <si>
    <t>张安勋</t>
  </si>
  <si>
    <t>U201610809</t>
  </si>
  <si>
    <t>E95916123</t>
  </si>
  <si>
    <t>42232219971109453X</t>
  </si>
  <si>
    <t>19971109</t>
  </si>
  <si>
    <t>81.37</t>
  </si>
  <si>
    <t>138</t>
  </si>
  <si>
    <t>华中科技大学韵苑学生宿舍15栋311</t>
  </si>
  <si>
    <t>1264080171@qq.com</t>
  </si>
  <si>
    <t>18062060610</t>
  </si>
  <si>
    <t>科学与技术创新主题课程：
国际文化交流和领导课程
创业与创新
生命科学新趋势
可持续发展能源趋势
风车车间
深度学习
机器人学
该项目培养创新意识、跨文化交流能力、团队合作精神；授课形式新颖，除了授课以外还安排了比较多的团队合作、头脑风暴、小组竞赛和户外实践。
本次参与目的：
开拓视野，学习了解世界顶尖名校教学思维及方式，了解当前世界科技发展趋势，学习其他文化创新思维方式，了解创业创新技巧，利用所学的知识回国后更好的投入学习，发散日常学习思维模式，发挥自身创新力为中国制造2025尽一份力。</t>
  </si>
  <si>
    <t>LSJ104780</t>
  </si>
  <si>
    <t>81.94</t>
  </si>
  <si>
    <t>126/263</t>
  </si>
  <si>
    <t>武汉市华中科技大学韵苑学生公寓15栋</t>
  </si>
  <si>
    <t>2019-02-07</t>
  </si>
  <si>
    <t xml:space="preserve">  本次出国游学将从2019年1月21日持续至2019年2月7日。在旧金山期间，我将先后参观世界名校加州大学伯克利分校和斯坦福大学 ，并将在加州大学伯克利分校进行以“科学与技术创新”为主题的课程学习，感受世界顶尖的学术理论和理念。我还将有机会走访旧金山著名企业，对行业发展、产品生产等方面有全面认识。旧金山的活动结束后，我将前往洛杉矶进行参观学习，在这里，我将会参观加州大学洛杉矶分校，并有机会与世界名校的学生进行面对面交流，感受自己与顶尖学生的差距并从他们身上学习。在项目行将结束之前，我们还有机会再在洛杉矶进行游玩，体验环球影城，游玩神迪亚哥等，感受异域文化。</t>
  </si>
  <si>
    <t>LSJ130932</t>
  </si>
  <si>
    <t>陶峻逸</t>
  </si>
  <si>
    <t>U201610745</t>
  </si>
  <si>
    <t>E71206280</t>
  </si>
  <si>
    <t>321003199803235117</t>
  </si>
  <si>
    <t>19980323</t>
  </si>
  <si>
    <t>92.28</t>
  </si>
  <si>
    <t>1/289</t>
  </si>
  <si>
    <t>湖北省武汉市华中科技大学韵苑学生公寓15栋225室</t>
  </si>
  <si>
    <t>630821215@qq.com</t>
  </si>
  <si>
    <t>15827564248</t>
  </si>
  <si>
    <t>1/20前往旧金山 抵达伯克利，入住酒店；1/21 项目欢迎会 校园寻宝活动；1/22 伯克利课程；1/23 伯克利课程；1/24 伯克利课程；1/25 参观斯坦福大学 参观硅谷、企业访问；1/26 全天旧金山城市游览(金门大桥、艺术宫、九曲花街等)；1/27 全天旧金山城市游览(渔人码头、联合广场等)
1/28 伯克利课程；1/29 参观科学博物馆，参观旧金山艺术馆；1/30 伯克利课程；1/31.跨文化交流活动，海滨烧烤；2/1 全天小组节目排练及结业晚会；2/2 前往旧金山机场，返回中国；2/3 抵达中国</t>
  </si>
  <si>
    <t>LSJ135154</t>
  </si>
  <si>
    <t>李宇航</t>
  </si>
  <si>
    <t>U201610593</t>
  </si>
  <si>
    <t>EA5859401</t>
  </si>
  <si>
    <t>50022819980303413X</t>
  </si>
  <si>
    <t>19980303</t>
  </si>
  <si>
    <t>84.86</t>
  </si>
  <si>
    <t>89/263</t>
  </si>
  <si>
    <t>华中科技大学韵苑15栋201</t>
  </si>
  <si>
    <t>1471488781@qq.com</t>
  </si>
  <si>
    <t>15023829920</t>
  </si>
  <si>
    <t>2019年1月20日从重庆江北机场经北京转机到伦敦希斯罗机场，伦敦当地时间1月21日到2月1日在帝国理工学院哈姆林研究中心进行为期两周的机器人与人工智能项目，每天上午由杨广中教授进行相关课程的讲授，每天下午以小组为单位进行项目的设计与操作，晚上自由活动。
2月2日由伦敦希斯罗机场经北京转机到重庆江北机场，结束项目。</t>
  </si>
  <si>
    <t>LSJ139220</t>
  </si>
  <si>
    <t>张小晗</t>
  </si>
  <si>
    <t>U201610625</t>
  </si>
  <si>
    <t>EA8731792</t>
  </si>
  <si>
    <t>210282199804121728</t>
  </si>
  <si>
    <t>87.9</t>
  </si>
  <si>
    <t>49</t>
  </si>
  <si>
    <t>华中科技大学韵苑17栋202</t>
  </si>
  <si>
    <t>1426347533@qq.com</t>
  </si>
  <si>
    <t>13050550096</t>
  </si>
  <si>
    <t xml:space="preserve">1.K683     1月19日  大连-北京    20:02 8:50+1
2. HU489  1月20日  北京-柏林       13:40 17:20 
3.1月21日-2月1日 学习内容：柏林工业大学工业4.0项目学习，学习物流，能源，质量科学与人工智能的相关课程。参观物流，3D，大数据，智能家居的实验室，以及宝马，物流工厂。
学习目的：在德国深入学习并了解工业4.0在多个领域的内容及其在工业改革的意义。
学习意义：首先，是对本专业知识的补充，德国的机械在全球都享有盛名，希望通过这次学习能够了解到德国先进的机械设备，并学习到机械相关的内容。同时学习关于工业4.0相关内容，了解机械在其方面的重要作用。其次，是对德国文化的了解，我目前正在学习德语，了解当地的风土人情，感受德语的语言环境，对我对德语的学习是很有帮助的。最后，是关于对未来的规划，这次冬令营也可以算是为我之后可能的出国做一个铺垫，我一直对德国心向往之，或许读研或许再之后有机会我希望能够去德国学习一段时间，待学成归来，投身于我们国家的机械制造行业，尽自己的一份力。
4. HU8553 2月2日  柏林-布鲁塞尔    06:50 08:15 
5. HU492  2月2日  布鲁塞尔-北京    12:20 05:20+1 
6.G497   2月3日    北京-大连        12:15 16:47
</t>
  </si>
  <si>
    <t>LSJ140895</t>
  </si>
  <si>
    <t>顾婧</t>
  </si>
  <si>
    <t>U201610712</t>
  </si>
  <si>
    <t>E82971407</t>
  </si>
  <si>
    <t>310227199805150060</t>
  </si>
  <si>
    <t>19980515</t>
  </si>
  <si>
    <t>80.96</t>
  </si>
  <si>
    <t>148/286</t>
  </si>
  <si>
    <t>华中科技大学韵苑17栋203</t>
  </si>
  <si>
    <t>1553822092@qq.com</t>
  </si>
  <si>
    <t>13817334646</t>
  </si>
  <si>
    <t>帝国理工大学寒暑假学分项目</t>
  </si>
  <si>
    <t>帝国理工大学</t>
  </si>
  <si>
    <t>LSJ105484</t>
  </si>
  <si>
    <t>84.1</t>
  </si>
  <si>
    <t>95/32.76%</t>
  </si>
  <si>
    <t>湖北省武汉市华中科技大学韵苑宿舍15栋218</t>
  </si>
  <si>
    <t>1月20日抵达旧金山，1月20日至2月1日在1加州大学伯克利分校进行学习，期间休息日会在带队老师的带领在旧金山市内进行参观；2月2日至2月6日前往洛杉矶；2月7日离开洛杉矶，2月8日回到中国。</t>
  </si>
  <si>
    <t>LSJ105185</t>
  </si>
  <si>
    <t>熊鑫</t>
  </si>
  <si>
    <t>U201610648</t>
  </si>
  <si>
    <t>E83679816</t>
  </si>
  <si>
    <t>43072119980624521X</t>
  </si>
  <si>
    <t>19980624</t>
  </si>
  <si>
    <t>84.32</t>
  </si>
  <si>
    <t>91</t>
  </si>
  <si>
    <t>湖北省武汉市洪山区华中科技大学韵苑15栋215</t>
  </si>
  <si>
    <t>1143189601@qq.com</t>
  </si>
  <si>
    <t>15629109382</t>
  </si>
  <si>
    <t>1月20号到达伯克利 1月21号欢迎活动 1月22号到1月25号上课 1月26号27号参观一些当地景点 1月28号29号上课，30号BBQ party，31号独立学习，1-7号会在洛杉矶参观，7号回国，8号落地</t>
  </si>
  <si>
    <t>LSJ128010</t>
  </si>
  <si>
    <t>胡经文</t>
  </si>
  <si>
    <t>U201610634</t>
  </si>
  <si>
    <t>EE3783898</t>
  </si>
  <si>
    <t>360427199903072430</t>
  </si>
  <si>
    <t>19990307</t>
  </si>
  <si>
    <t>80.26</t>
  </si>
  <si>
    <t>161/282</t>
  </si>
  <si>
    <t>华中科技大学韵苑15栋218</t>
  </si>
  <si>
    <t>1796386219@qq.com</t>
  </si>
  <si>
    <t>15170960315</t>
  </si>
  <si>
    <t>2019年1月20日到达旧金山后，于加州大学伯克利分校进行两周文商、科技创新课程学习，然后前往洛杉矶参观游览五天</t>
  </si>
  <si>
    <t>加州大学伯克利冬夏令营项目</t>
  </si>
  <si>
    <t>加州大学伯克利</t>
  </si>
  <si>
    <t>LSJ135548</t>
  </si>
  <si>
    <t>杨雪飞</t>
  </si>
  <si>
    <t>U201611011</t>
  </si>
  <si>
    <t>EE7158329</t>
  </si>
  <si>
    <t>421302199812031232</t>
  </si>
  <si>
    <t>2018-12-19</t>
  </si>
  <si>
    <t>19981203</t>
  </si>
  <si>
    <t>86.08</t>
  </si>
  <si>
    <t>77</t>
  </si>
  <si>
    <t>华中科技大学韵苑15栋119</t>
  </si>
  <si>
    <t>948737521@qq.com</t>
  </si>
  <si>
    <t>15272853238</t>
  </si>
  <si>
    <t>2019-01-19</t>
  </si>
  <si>
    <t>1.19武汉飞北京，1.20北京飞柏林，
2.2柏林飞布鲁塞尔，2.2布鲁塞尔飞北京，2.3北京回武汉
在两周的时间内，我们了解了从工业革命到现在德国工业4.0长达两百多年时间内工业的进步，然后具体学习了物流科学，能源科学，质量科学以及人工智能等方面的课程，其中的presentation里我们小组选题选的就是人工智能，我们深入了解了DQN深度学习网络，对新兴的人工智能有了更深层次的了解。机械也可以和人工智能结合起来，实现机械的自动化甚至智能化。在教室外，我们还参观了包括宝马生产车间，德国DB公司，德国电信公司在内的多家工厂。那些工厂大多都实现了机械的自动化，偌大的车间里只有几十人，流水线由智能机器人和机器运转。其次我们还参观了3D实验室，物流实验室，智能数据实验室等。这次的德国之行让我受益良多，中国的科学技术与国外相比可能还是有一些差距，尤其是像德国这样的机械大国。我们作为华中大机械专业的学生，务必刻苦学习为中国的机械发展出一份力。其次，德国工厂的机械高度智能化让我知道纯机械的太阳可能快落山了，我们一定要把机械和自动化结合起来，甚至要把机械变成智能化。这不仅是现在的趋势也是机械发展的必然方向。总之，这次德国之行让我深刻认识到自己的不足，我还务必刻苦学习甚至出国深造，为祖国的发展出一份力。</t>
  </si>
  <si>
    <t>LSJ114717</t>
  </si>
  <si>
    <t>胡廉明</t>
  </si>
  <si>
    <t>U201890009</t>
  </si>
  <si>
    <t>KJ0569028</t>
  </si>
  <si>
    <t>M235725(4)</t>
  </si>
  <si>
    <t>20000219</t>
  </si>
  <si>
    <t>-</t>
  </si>
  <si>
    <t>华中科技大学韵苑26栋616</t>
  </si>
  <si>
    <t>tonyhucool@gmail.com</t>
  </si>
  <si>
    <t>18858853781</t>
  </si>
  <si>
    <t>2019-01-30</t>
  </si>
  <si>
    <t>7000</t>
  </si>
  <si>
    <t>LSJ132713</t>
  </si>
  <si>
    <t>陈嘉诚</t>
  </si>
  <si>
    <t>U201610703</t>
  </si>
  <si>
    <t>EE3777146</t>
  </si>
  <si>
    <t>421223199901050052</t>
  </si>
  <si>
    <t>19990105</t>
  </si>
  <si>
    <t>80.56</t>
  </si>
  <si>
    <t>华中科技大学韵苑15栋228号</t>
  </si>
  <si>
    <t>382884391@qq.com</t>
  </si>
  <si>
    <t>15827472725</t>
  </si>
  <si>
    <t>学习相关课程，参观浏览美国部分地方</t>
  </si>
  <si>
    <t>LSJ116778</t>
  </si>
  <si>
    <t>邓肯</t>
  </si>
  <si>
    <t>U201611561</t>
  </si>
  <si>
    <t>ED8061881</t>
  </si>
  <si>
    <t>420107199907064117</t>
  </si>
  <si>
    <t>19990706</t>
  </si>
  <si>
    <t>华中科技大学韵苑学生公寓15栋122</t>
  </si>
  <si>
    <t>2912235851@qq.com</t>
  </si>
  <si>
    <t>17771822472</t>
  </si>
  <si>
    <t>新加坡国立大学人工智能项目</t>
  </si>
  <si>
    <t>2019.1.19-2019.1.30
赴新加坡国立大学参加人工智能项目。
1.19晚到住宿宾馆，做好分组和相关事宜准备；
1.20跟随小组参观新加坡各地，了解新加坡国立大学，并为第二天上课做准备；
1.21集体上课，内容为人工智能导论与概况；
1.22集体上课，内容为高级人工智能，及高级机器人：动力系统、轨迹规划、控制系统设计；
1.23集体上课，内容为大数据技术，及智能系统和高级机器人；
1.24集体上课，内容为高级机器人：动力系统、轨迹规划、控制系统设计，及室内三维建模与导航；
1.25集体上课，内容为室内三维建模与导航，及人机交互,人脸识别,语音识别；
1.26集体上课，内容为高级机器人：动力系统、轨迹规划、控制系统设计，下午小组分组进行课题研究；
1.27小组分组进行课题研究；
1.28早上进行课题答辩，小组展示结业方案，评委提问、打分，下午回宾馆休息；
1.29白天自由活动，晚上到新加坡樟宜机场乘坐飞机；
1.30到达武汉。</t>
  </si>
  <si>
    <t>LSJ132729</t>
  </si>
  <si>
    <t>易鑫皓</t>
  </si>
  <si>
    <t>U201610697</t>
  </si>
  <si>
    <t>EE5225023</t>
  </si>
  <si>
    <t>420104199711051219</t>
  </si>
  <si>
    <t>19971105</t>
  </si>
  <si>
    <t>79.47</t>
  </si>
  <si>
    <t>158</t>
  </si>
  <si>
    <t>634312836@qq.com</t>
  </si>
  <si>
    <t>13317129960</t>
  </si>
  <si>
    <t>见上传的附件</t>
  </si>
  <si>
    <t>LSJ132704</t>
  </si>
  <si>
    <t>龚智浩</t>
  </si>
  <si>
    <t>U201610693</t>
  </si>
  <si>
    <t>EE3793352</t>
  </si>
  <si>
    <t>362204199802248413</t>
  </si>
  <si>
    <t>19980224</t>
  </si>
  <si>
    <t>湖北省武汉市华中科技大学韵苑15栋230</t>
  </si>
  <si>
    <t>603401034@qq.com</t>
  </si>
  <si>
    <t>15827642035</t>
  </si>
  <si>
    <t>日期 DATE 	上午 MORNING 		下午 AFTERNOON
1/20周日		前往旧金山			抵达伯克利，入住酒店
1/21周一 		项目欢迎会			校园寻宝活动
1/22周二					伯克利课程
1/23周三 					伯克利课程
1/24周四					伯克利课程
1/25周五 		参观斯坦福大学		参观硅谷、企业访问
1/26周六		全天旧金山城市游览（金门大桥、艺术宫、九曲花街等）
1/27周日		全天旧金山城市游览（渔人码头、联合广场等）
1/28周一 					伯克利课程
1/29周二		参观科学博物馆		参观旧金山艺术馆
1/30周三					伯克利课程
1/31周四				跨文化交流活动，海滨烧烤
2/1周五				全天小组节目排练及结业晚会
2/2周六				前往旧金山机场，返回中国</t>
  </si>
  <si>
    <t>LSJ133920</t>
  </si>
  <si>
    <t>于琳玮</t>
  </si>
  <si>
    <t>U201610926</t>
  </si>
  <si>
    <t>EA8454441</t>
  </si>
  <si>
    <t>220602199806282420</t>
  </si>
  <si>
    <t>2018-12-18</t>
  </si>
  <si>
    <t>19980628</t>
  </si>
  <si>
    <t>13/19</t>
  </si>
  <si>
    <t>湖北省武汉市洪山区华中科技大学韵苑17</t>
  </si>
  <si>
    <t>738661603@qq.com</t>
  </si>
  <si>
    <t>18163307929</t>
  </si>
  <si>
    <t>2019-01-18</t>
  </si>
  <si>
    <t>1月18日武汉飞伦敦
1月19日到1月22日 剑桥大学上课
1月23日 伦敦参观
1月24日到1月29日剑桥大学上课
小组任务采访
1月30日 自由活动
1月31结业展示
2月1日 伦敦参观
2月2日伦敦飞武汉</t>
  </si>
  <si>
    <t>LSJ140994</t>
  </si>
  <si>
    <t>秦璐</t>
  </si>
  <si>
    <t>U201710701</t>
  </si>
  <si>
    <t>EE6383365</t>
  </si>
  <si>
    <t>321002199803145529</t>
  </si>
  <si>
    <t>19980314</t>
  </si>
  <si>
    <t>89.67</t>
  </si>
  <si>
    <t>28/329</t>
  </si>
  <si>
    <t>湖北省武汉市华中科技大学韵苑5栋</t>
  </si>
  <si>
    <t>1789866118@qq.com</t>
  </si>
  <si>
    <t>18062086431</t>
  </si>
  <si>
    <t xml:space="preserve">2019年1月18日 抵达剑桥参加欢迎会。1月19日至2月2日间，主要时间在英国剑桥大学学习相关课程。其中1月19日至1月22日间，参观剑桥大学校园，学习英国脱欧、经济学、计算机神经信息学、用英语讨论等方面的课程。1月23前往伦敦游览一天。1月24、25两天学习用英语展示、跨文化交流、剑桥的工业发展等课程。26日前往牛津大学参观。27至29日间，学习哥特式建筑、工作及学术邮件写作、用英语编写简历及接受面试、教育中的创新等课程。30、31日准备小组展示。2月1日至2日，参观大英博物馆并准备回国。我申请这次出国交流机会，是希望在专业方面，对国外机械方面发展有更全面的认识，通过交叉学科的学习使自己对今后专业方面的学习研究有更深刻的思考。想通过实用英语课的学习，学习更地道的英语，提升运用英语讨论、展示的能力。同时，渴望了解外国文化、外国教育中的创新理念。总的来说，希望借此机会锻炼自己的口头表达能力、提高团队合作能力、激发对专业学习研究的思考。 </t>
  </si>
  <si>
    <t>LSJ129302</t>
  </si>
  <si>
    <t>刘洋</t>
  </si>
  <si>
    <t>U201710663</t>
  </si>
  <si>
    <t>ED9495408</t>
  </si>
  <si>
    <t>320582199906143321</t>
  </si>
  <si>
    <t>19990614</t>
  </si>
  <si>
    <t>韵苑五栋153</t>
  </si>
  <si>
    <t>544872698@qq.com</t>
  </si>
  <si>
    <t>15861615006</t>
  </si>
  <si>
    <t>1月18日 抵达剑桥参加欢迎会。
1月19日 调整作息并按照课表上课。
1月20日 上午参观剑桥下午按照课表上课。
1月21日-22日 按照课表上课。
1月23日 游览伦敦，参观美术馆，欣赏歌剧魅影等。
1月24日-25日 按照课表上课。
1月26日 参观牛津。
1月27日-29日 按照课表上课。
1月30日 休息。
1月31日 结业展示。
2月1日 参观博物馆并启程回校。
2月2日 抵达学校。</t>
  </si>
  <si>
    <t>LSJ130451</t>
  </si>
  <si>
    <t>沈怡欣</t>
  </si>
  <si>
    <t>U201510942</t>
  </si>
  <si>
    <t>EE1017757</t>
  </si>
  <si>
    <t>420104199712030022</t>
  </si>
  <si>
    <t>2018-12-16</t>
  </si>
  <si>
    <t>19971203</t>
  </si>
  <si>
    <t>85.3</t>
  </si>
  <si>
    <t>华中科技大学韵苑学生公寓5栋541</t>
  </si>
  <si>
    <t>86253717@qq.com</t>
  </si>
  <si>
    <t>15623780960</t>
  </si>
  <si>
    <t>2019-01-16</t>
  </si>
  <si>
    <t>2019-05-23</t>
  </si>
  <si>
    <t>128</t>
  </si>
  <si>
    <t>将于2019年春季入学，选修四门课程（INTRO to ART HISTORY II, DESIGN FUTURES: NEW YORK, THE SOCIAL WORLD, BEGINNING VIDEO），共计13学分。</t>
  </si>
  <si>
    <t>哥伦比亚大学学期交流项目</t>
  </si>
  <si>
    <t>LSJ130813</t>
  </si>
  <si>
    <t>梅宇航</t>
  </si>
  <si>
    <t>U201610639</t>
  </si>
  <si>
    <t>E85299720</t>
  </si>
  <si>
    <t>420116199808124117</t>
  </si>
  <si>
    <t>2018-12-15</t>
  </si>
  <si>
    <t>19980812</t>
  </si>
  <si>
    <t>88.38</t>
  </si>
  <si>
    <t>37</t>
  </si>
  <si>
    <t>湖北省武汉市洪山区关山街道华中科技大学韵苑15栋216</t>
  </si>
  <si>
    <t>707949844@qq.com</t>
  </si>
  <si>
    <t>15827244419</t>
  </si>
  <si>
    <t>2019-01-15</t>
  </si>
  <si>
    <t>137</t>
  </si>
  <si>
    <t>学习计划
  我是机械学院机械1603班本科生梅宇航，计划在2019年春季前往加州大学伯克利分校进行交流学习一学期。在这一学期里我将在加州大学伯克利分校学习机电一体化设计，基于微处理器的机械系统设计等课程。并于2019年六月回校参与学校的生产实习，以及进行2019年秋季的课程学习。</t>
  </si>
  <si>
    <t>加利福尼亚大学伯克利分校学期交流项目</t>
  </si>
  <si>
    <t>LSJ130814</t>
  </si>
  <si>
    <t>董一平</t>
  </si>
  <si>
    <t>U201610581</t>
  </si>
  <si>
    <t>E80745727</t>
  </si>
  <si>
    <t>420106199711113611</t>
  </si>
  <si>
    <t>19971111</t>
  </si>
  <si>
    <t>87.83</t>
  </si>
  <si>
    <t>湖北省武汉市洪山区珞瑜路1037号华中科技大学东校区韵苑15栋205</t>
  </si>
  <si>
    <t>1144787062@qq.com</t>
  </si>
  <si>
    <t>13026154679</t>
  </si>
  <si>
    <t xml:space="preserve">                                                           学习计划
  本人董一平（U201610581）系华中科技大学机械科学与工程学院机械设计制造及其自动化专业1601班的学生，现定于大三下学期前往加州大学伯克利分校进行交换学习，目前学习计划如下：
  本人预计将在伯克利机械学院学习机电设计类课程，与此同时还将选择一些与学校内容相关的课程，诸如有限元分析，车辆振动分析，微处理器设计等课程，进而通过一个学期的学习，提高自己的英语环境的学习能力，认知能力。</t>
  </si>
  <si>
    <t>LSJ134709</t>
  </si>
  <si>
    <t>叶星辰</t>
  </si>
  <si>
    <t>U201510831</t>
  </si>
  <si>
    <t>EE6351783</t>
  </si>
  <si>
    <t>32028219970731382X</t>
  </si>
  <si>
    <t>2018-12-09</t>
  </si>
  <si>
    <t>19970731</t>
  </si>
  <si>
    <t>89.43</t>
  </si>
  <si>
    <t>5/52</t>
  </si>
  <si>
    <t>1319614617@qq.com</t>
  </si>
  <si>
    <t>15927022852</t>
  </si>
  <si>
    <t>2019-01-22</t>
  </si>
  <si>
    <t>2.9-2.22斯坦福冬令营 也会去参加硅谷公司，具体见附件</t>
  </si>
  <si>
    <t>LSJ114042</t>
  </si>
  <si>
    <t>孙诗逸</t>
  </si>
  <si>
    <t>U201610591</t>
  </si>
  <si>
    <t>EE3779823</t>
  </si>
  <si>
    <t>361128200002160034</t>
  </si>
  <si>
    <t>2018-12-06</t>
  </si>
  <si>
    <t>20000216</t>
  </si>
  <si>
    <t>87.06</t>
  </si>
  <si>
    <t>59</t>
  </si>
  <si>
    <t>湖北省武汉市武昌洪山区珞喻路1037号华中科技大学韵苑15栋</t>
  </si>
  <si>
    <t>934381491@qq.com</t>
  </si>
  <si>
    <t>18870931998</t>
  </si>
  <si>
    <t>2019-01-06</t>
  </si>
  <si>
    <t>2019-02-01</t>
  </si>
  <si>
    <t>10000</t>
  </si>
  <si>
    <t>LSJ111073</t>
  </si>
  <si>
    <t>叶茂森</t>
  </si>
  <si>
    <t>U201610573</t>
  </si>
  <si>
    <t>ED2894435</t>
  </si>
  <si>
    <t>332522199804036258</t>
  </si>
  <si>
    <t>2018-12-05</t>
  </si>
  <si>
    <t>19980403</t>
  </si>
  <si>
    <t>华中科技大学韵苑15栋206</t>
  </si>
  <si>
    <t>U201610573@hust.edu.cn</t>
  </si>
  <si>
    <t>18989457179</t>
  </si>
  <si>
    <t>2019-01-05</t>
  </si>
  <si>
    <t>9000</t>
  </si>
  <si>
    <t>LSJ93523</t>
  </si>
  <si>
    <t>2018-09-01</t>
  </si>
  <si>
    <t>湖北省武汉市汉口马场角路151号金立明珠花园2栋2单元803室</t>
  </si>
  <si>
    <t>2018-10-01</t>
  </si>
  <si>
    <t>182</t>
  </si>
  <si>
    <t>1、飞行控制学课程学习。
2、机电一体化系统课程学习。
两课程总计折合为校内专业选修课课程，共5.5学分。</t>
  </si>
  <si>
    <t>LSJ96807</t>
  </si>
  <si>
    <t>许奕</t>
  </si>
  <si>
    <t>U201510780</t>
  </si>
  <si>
    <t>E20555281</t>
  </si>
  <si>
    <t>360702199703220629</t>
  </si>
  <si>
    <t>2018-08-31</t>
  </si>
  <si>
    <t>19970322</t>
  </si>
  <si>
    <t>13/49</t>
  </si>
  <si>
    <t>694173476@qq.com</t>
  </si>
  <si>
    <t>15927196848</t>
  </si>
  <si>
    <t>2018-09-30</t>
  </si>
  <si>
    <t>2018-10-07</t>
  </si>
  <si>
    <t>第一天：
纳米材料简介与应用
第二天：
材料科学与应用
第三天：
全面3D材料大解析
3D材料实践与应用
第四天：
全面3D材料大解析
3D材料实践与应用
第五天：
人工智能与生物工程结合的研发与应用
人工智能手套的研发与材料应用
第六天：
项目竞赛：创想材料项目设计与展示
结业典礼</t>
  </si>
  <si>
    <t>新加坡国立大学自主联系项目</t>
  </si>
  <si>
    <t>LSJ88588</t>
  </si>
  <si>
    <t>张立业</t>
  </si>
  <si>
    <t>U201510899</t>
  </si>
  <si>
    <t>EA9563818</t>
  </si>
  <si>
    <t>360428199608281658</t>
  </si>
  <si>
    <t>2018-08-28</t>
  </si>
  <si>
    <t>19960828</t>
  </si>
  <si>
    <t>25</t>
  </si>
  <si>
    <t>华中科技大学韵苑15栋544</t>
  </si>
  <si>
    <t>1205869823@qq.com</t>
  </si>
  <si>
    <t>13260543279</t>
  </si>
  <si>
    <t>2018-09-28</t>
  </si>
  <si>
    <t xml:space="preserve">9月27日  晚上8点         武汉天河国际机场出发
9月28日  凌晨12点半   到达新加坡
                 上午               到达红点展厅 布置展品
                 下午               典礼彩排 
                 晚上            2018红点设计之夜颁奖典礼
9月29日  上午               红点博物馆参观
                 下午               Reddot award workshop
                 晚上               Reddot award workshop
9月30日   上午              新加坡国立大学交流活动
                  下午             红点展厅  撤展
10月1日     早上9点      回程
                 </t>
  </si>
  <si>
    <t>1300</t>
  </si>
  <si>
    <t>红点设计之夜国际竞赛项目</t>
  </si>
  <si>
    <t>红点设计之夜</t>
  </si>
  <si>
    <t>LSJ93079</t>
  </si>
  <si>
    <t>2018-08-27</t>
  </si>
  <si>
    <t>92.79</t>
  </si>
  <si>
    <t>Luoyu Road 1037 HUST</t>
  </si>
  <si>
    <t>2018-09-27</t>
  </si>
  <si>
    <t>186</t>
  </si>
  <si>
    <t>学习长6个月，计划修够大四上学期应有的学分，包括课程有车辆工程、内燃机原理、机电系统I、热动力学等、同时完成德语语言考试TestDaf的达标要求，具体学习计划详见附件。</t>
  </si>
  <si>
    <t>36000</t>
  </si>
  <si>
    <t>LSJ93193</t>
  </si>
  <si>
    <t>2018-08-26</t>
  </si>
  <si>
    <t>89.47</t>
  </si>
  <si>
    <t>Luoyu Road 1037</t>
  </si>
  <si>
    <t>2018-09-26</t>
  </si>
  <si>
    <t>187</t>
  </si>
  <si>
    <t>在德国学习期间，目标一是修满大四上应该有的学分，课程包括附件中所附的科目；目标二是完成语言的学习以及相关的水平测试，如TestDaf、DSH等。</t>
  </si>
  <si>
    <t>LSJ90615</t>
  </si>
  <si>
    <t>严栩澄</t>
  </si>
  <si>
    <t>U201510932</t>
  </si>
  <si>
    <t>E52585130</t>
  </si>
  <si>
    <t>442000199701048379</t>
  </si>
  <si>
    <t>2018-08-20</t>
  </si>
  <si>
    <t>19970104</t>
  </si>
  <si>
    <t>84.36</t>
  </si>
  <si>
    <t>广东省中山市华夏街南辉花园13号502</t>
  </si>
  <si>
    <t>448952846@qq.com</t>
  </si>
  <si>
    <t>13006362280</t>
  </si>
  <si>
    <t>2018-09-20</t>
  </si>
  <si>
    <t>2019-01-31</t>
  </si>
  <si>
    <t>134</t>
  </si>
  <si>
    <t>详情可见附件，有详细的课程安排等。</t>
  </si>
  <si>
    <t>LSJ90936</t>
  </si>
  <si>
    <t>严小龙</t>
  </si>
  <si>
    <t>U201510930</t>
  </si>
  <si>
    <t>EC8769198</t>
  </si>
  <si>
    <t>421081199709224019</t>
  </si>
  <si>
    <t>2018-08-18</t>
  </si>
  <si>
    <t>19970922</t>
  </si>
  <si>
    <t>44</t>
  </si>
  <si>
    <t>湖南省株洲市荷塘区东湖阳光1栋1005</t>
  </si>
  <si>
    <t>753907288@qq.com</t>
  </si>
  <si>
    <t>13100720089</t>
  </si>
  <si>
    <t>2018-09-18</t>
  </si>
  <si>
    <t>136</t>
  </si>
  <si>
    <t>去日本千叶大学进行交流学习，了解日本工业设计的学习，体验日本留学生的生活，在本科生阶段做自己想做的事，学好自己的专业，多去与世界交流，与国外的设计思想交流，最后回到中国，提升中国的设计水平，从制作大国转向智造大国。</t>
  </si>
  <si>
    <t>LSJ83949</t>
  </si>
  <si>
    <t>肖依然</t>
  </si>
  <si>
    <t>U201610923</t>
  </si>
  <si>
    <t>EA4519856</t>
  </si>
  <si>
    <t>321102199806191024</t>
  </si>
  <si>
    <t>19980619</t>
  </si>
  <si>
    <t>84.82</t>
  </si>
  <si>
    <t>江苏省镇江市我家山水新月苑19栋101</t>
  </si>
  <si>
    <t>2787343330@qq.com</t>
  </si>
  <si>
    <t>13026185286</t>
  </si>
  <si>
    <t>164</t>
  </si>
  <si>
    <t>工业设计</t>
  </si>
  <si>
    <t>LSJ90537</t>
  </si>
  <si>
    <t>但宜霖</t>
  </si>
  <si>
    <t>U201510887</t>
  </si>
  <si>
    <t>E34288618</t>
  </si>
  <si>
    <t>411402199801134520</t>
  </si>
  <si>
    <t>19980113</t>
  </si>
  <si>
    <t>86.00</t>
  </si>
  <si>
    <t>23/79</t>
  </si>
  <si>
    <t>河南省商丘市睢阳区南京路中级人民法院家属院</t>
  </si>
  <si>
    <t>reneeyilin@foxmail.com</t>
  </si>
  <si>
    <t>13657255161</t>
  </si>
  <si>
    <t>1.严格遵守学校校规校纪，不缺课，认真完成课堂及课后作业；2.积极探究产品设计专业在日本的应用及发展，学习其优秀之处；3.开拓自我学习机会，多多参与当地的设计展览及设计讲座；4.提高自己的外语能力；5.合理安排课余时间，多读书参与活动。（附件为具体学习计划）</t>
  </si>
  <si>
    <t>LSJ83231</t>
  </si>
  <si>
    <t>付家豪</t>
  </si>
  <si>
    <t>U201510902</t>
  </si>
  <si>
    <t>EB0743358</t>
  </si>
  <si>
    <t>420111199611245511</t>
  </si>
  <si>
    <t>19961124</t>
  </si>
  <si>
    <t>84.83</t>
  </si>
  <si>
    <t>38</t>
  </si>
  <si>
    <t>武汉市洪山区民院路124号龙安花苑</t>
  </si>
  <si>
    <t>1305706698@qq.com</t>
  </si>
  <si>
    <t>15827113981</t>
  </si>
  <si>
    <t>以交换生方式在日本千叶大学学习工业设计相关知识，主要课程有：1.智能工业产品设计 2.使用最先端科技构思工业设计 3.创新传达设计 4.社会公共系统设施设计。在交换期间加强对工业设计的认识与理解，发现自己的不足并加以强化。在学好专业课的同时锻炼好口语能力以及在国外独自生活，学习的能力。将自己在千叶大学的学习成果进行总结归纳，丰富自己的作品集。</t>
  </si>
  <si>
    <t>LSJ84748</t>
  </si>
  <si>
    <t>谭皓博</t>
  </si>
  <si>
    <t>U201510720</t>
  </si>
  <si>
    <t>E23988321</t>
  </si>
  <si>
    <t>110102199702202710</t>
  </si>
  <si>
    <t>2018-07-31</t>
  </si>
  <si>
    <t>19970220</t>
  </si>
  <si>
    <t>66.82</t>
  </si>
  <si>
    <t>240</t>
  </si>
  <si>
    <t>北京市海淀区成府路20号49楼0103</t>
  </si>
  <si>
    <t>ttsmart@yeah.net</t>
  </si>
  <si>
    <t>13146154210</t>
  </si>
  <si>
    <t>670</t>
  </si>
  <si>
    <t>华中科技大学与伯明翰大学(2+2)校际交流项目</t>
  </si>
  <si>
    <t>伯明翰大学"N+N"校际交流项目</t>
  </si>
  <si>
    <t>伯明翰大学</t>
  </si>
  <si>
    <t>LSJ57654</t>
  </si>
  <si>
    <t>艾欣</t>
  </si>
  <si>
    <t>U201510889</t>
  </si>
  <si>
    <t>EC8764794</t>
  </si>
  <si>
    <t>420104199710292029</t>
  </si>
  <si>
    <t>2018-07-20</t>
  </si>
  <si>
    <t>19971029</t>
  </si>
  <si>
    <t>华中科技大学韵苑五栋530</t>
  </si>
  <si>
    <t>869328209@qq.com</t>
  </si>
  <si>
    <t>18872487130</t>
  </si>
  <si>
    <t>8月20日抵達桃園機場  住宿:捷絲旅台大尊賢館(台北市大安區羅斯福路四段 83 號) 
8月 21日星期二 2018 東元 Green Tech 國際創意競賽裝置檢查
8月 22日星期三 2018 東元 Green Tech 國際創意競賽決賽 
8月 23日星期四  捷絲旅台大尊賢館出發至日月潭
8月 24日星期五 日月潭出發至捷絲旅台大尊賢館 
8月 25日星期六  桃園機場離境</t>
  </si>
  <si>
    <t>2200</t>
  </si>
  <si>
    <t>2000</t>
  </si>
  <si>
    <t>台湾科技大学国际竞赛项目</t>
  </si>
  <si>
    <t>LSJ74445</t>
  </si>
  <si>
    <t>周苇杭</t>
  </si>
  <si>
    <t>U201510629</t>
  </si>
  <si>
    <t>E54097054</t>
  </si>
  <si>
    <t>11010819970828601X</t>
  </si>
  <si>
    <t>2018-07-13</t>
  </si>
  <si>
    <t>19970828</t>
  </si>
  <si>
    <t>74.53</t>
  </si>
  <si>
    <t>205</t>
  </si>
  <si>
    <t>北京市丰台区恒富中街6号院2号楼2门202</t>
  </si>
  <si>
    <t>1579674985@qq.com</t>
  </si>
  <si>
    <t>13260694081</t>
  </si>
  <si>
    <t>2018-08-13</t>
  </si>
  <si>
    <t>2019-06-01</t>
  </si>
  <si>
    <t>293</t>
  </si>
  <si>
    <t xml:space="preserve">我目前就读于华中科技大学机械工程与科学学院的机械设计制造及其自动化专业。
在美国UCR大四我将继续学习机械专业，完成毕业设计等课程。 在研究生时可能会考虑转材料学专业。
根据出国交流生国外高校修读课程计划书，我在大四需要完成所指定的科目，修满学分返校后经过学分互认确定是否可以取得毕业证和学位证。
</t>
  </si>
  <si>
    <t>LSJ87206</t>
  </si>
  <si>
    <t>任君晖</t>
  </si>
  <si>
    <t>U201610935</t>
  </si>
  <si>
    <t>ED5616704</t>
  </si>
  <si>
    <t>421281199906020024</t>
  </si>
  <si>
    <t>2018-07-04</t>
  </si>
  <si>
    <t>19990602</t>
  </si>
  <si>
    <t>85.63</t>
  </si>
  <si>
    <t>湖北省武汉市华中科技大学韵苑17栋206</t>
  </si>
  <si>
    <t>571806132@qq.com</t>
  </si>
  <si>
    <t>15027365209</t>
  </si>
  <si>
    <t>2018-08-04</t>
  </si>
  <si>
    <t>2018-08-15</t>
  </si>
  <si>
    <t>7500</t>
  </si>
  <si>
    <t>千叶大学寒暑假学分项目</t>
  </si>
  <si>
    <t>LSJ91263</t>
  </si>
  <si>
    <t>朱黎</t>
  </si>
  <si>
    <t>U201610962</t>
  </si>
  <si>
    <t>E83614925</t>
  </si>
  <si>
    <t>420107199806113741</t>
  </si>
  <si>
    <t>19980611</t>
  </si>
  <si>
    <t>84.51</t>
  </si>
  <si>
    <t>湖北省武汉市洪山区华中科技大学韵苑17栋</t>
  </si>
  <si>
    <t>809411599@qq.com</t>
  </si>
  <si>
    <t>15072343667</t>
  </si>
  <si>
    <t>LSJ76553</t>
  </si>
  <si>
    <t>吕伟杰</t>
  </si>
  <si>
    <t>U201510591</t>
  </si>
  <si>
    <t>ED1556313</t>
  </si>
  <si>
    <t>441381199602134136</t>
  </si>
  <si>
    <t>2018-07-02</t>
  </si>
  <si>
    <t>19960213</t>
  </si>
  <si>
    <t>90.53</t>
  </si>
  <si>
    <t>11/279</t>
  </si>
  <si>
    <t>湖北省武汉市洪山区珞喻路1037号华中科技大学韵苑十五栋</t>
  </si>
  <si>
    <t>1095944938@qq.com</t>
  </si>
  <si>
    <t>13126312359</t>
  </si>
  <si>
    <t>2018-08-02</t>
  </si>
  <si>
    <t>2018-08-14</t>
  </si>
  <si>
    <t xml:space="preserve">8.2：抵达旧金山机场，项目课程体系介绍会
8.3：人机交互与商业设计，人工智能与信息安全
8.4：人工智能黑匣子与智能产品，Seminar-感知和认知智能
8.5：谷歌园区参访，Plug and Play谷歌独角兽孵化器参访
8.6：大数据与云计算，无监督学习和算法
8.7：分析学月未来可持续发展，语音识别与图像分析
8.8：科技公司参访和座谈会，斯坦福大学参览
8.9：自然语言人机对话，机器翻译与机器阅读理解
8.10旧金山一日游
8.11：人工智能与搜索引擎，虚拟现实与市场
8.12：人工智能机器人，人工智能改写人类生活
8.13：项目结业展示和毕业典礼
8.14：乘机返回中国
</t>
  </si>
  <si>
    <t>40000</t>
  </si>
  <si>
    <t>加州大学伯克利分校冬夏令营项目</t>
  </si>
  <si>
    <t>LSJ76567</t>
  </si>
  <si>
    <t>李可怡</t>
  </si>
  <si>
    <t>U201510781</t>
  </si>
  <si>
    <t>ED1556312</t>
  </si>
  <si>
    <t>430923199803100027</t>
  </si>
  <si>
    <t>19980310</t>
  </si>
  <si>
    <t>91.86</t>
  </si>
  <si>
    <t>湖北省武汉市洪山区华中科技大学</t>
  </si>
  <si>
    <t>975904116@QQ.com</t>
  </si>
  <si>
    <t>15927177813</t>
  </si>
  <si>
    <t xml:space="preserve">8.2：抵达旧金山机场，项目课程体系介绍会8.3：人机交互与商业设计，人工智能与信息安全8.4：人工智能黑匣子与智能产品，Seminar-感知和认知智能8.5：谷歌园区参访，Plug and Play谷歌独角兽孵化器参访8.6：大数据与云计算，无监督学习和算法8.7：分析学月未来可持续发展，语音识别与图像分析8.8：科技公司参访和座谈会，斯坦福大学参览8.9：自然语言人机对话，机器翻译与机器阅读理解8.10旧金山一日游8.11：人工智能与搜索引擎，虚拟现实与市场8.12：人工智能机器人，人工智能改写人类生活8.13：项目结业展示和毕业典礼8.14：乘机返回中国
</t>
  </si>
  <si>
    <t>LSJ76257</t>
  </si>
  <si>
    <t>申曜鑫</t>
  </si>
  <si>
    <t>U201610569</t>
  </si>
  <si>
    <t>E93305762</t>
  </si>
  <si>
    <t>110108199802142717</t>
  </si>
  <si>
    <t>2018-06-23</t>
  </si>
  <si>
    <t>19980214</t>
  </si>
  <si>
    <t>80.76</t>
  </si>
  <si>
    <t>146</t>
  </si>
  <si>
    <t>shenyaoxin@126.com</t>
  </si>
  <si>
    <t>15901321695</t>
  </si>
  <si>
    <t>2018-07-23</t>
  </si>
  <si>
    <t>2018-08-17</t>
  </si>
  <si>
    <t>26</t>
  </si>
  <si>
    <t>7月23日从北京出发，经过26天在帝国理工的学习和小组活动，于8月17日回到北京</t>
  </si>
  <si>
    <t>18700</t>
  </si>
  <si>
    <t>帝国理工科研实习项目</t>
  </si>
  <si>
    <t>帝国理工</t>
  </si>
  <si>
    <t>LSJ80214</t>
  </si>
  <si>
    <t>付鹏展</t>
  </si>
  <si>
    <t>U201611250</t>
  </si>
  <si>
    <t>ED0171052</t>
  </si>
  <si>
    <t>410303199804252522</t>
  </si>
  <si>
    <t>2018-06-22</t>
  </si>
  <si>
    <t>19980425</t>
  </si>
  <si>
    <t>华中科技大学韵苑十七栋</t>
  </si>
  <si>
    <t>344022131@qq.com</t>
  </si>
  <si>
    <t>13720259603</t>
  </si>
  <si>
    <t>2018-07-22</t>
  </si>
  <si>
    <t>第一周：信号与图像处理
第二周：机器学习
第三周：计算机视觉
第四周：机器视觉</t>
  </si>
  <si>
    <t>20000</t>
  </si>
  <si>
    <t>帝国理工学院科研实习项目</t>
  </si>
  <si>
    <t>LSJ76822</t>
  </si>
  <si>
    <t>郭孟轩</t>
  </si>
  <si>
    <t>U201514571</t>
  </si>
  <si>
    <t>EA1115078</t>
  </si>
  <si>
    <t>410527199801313416</t>
  </si>
  <si>
    <t>19980131</t>
  </si>
  <si>
    <t>83.15</t>
  </si>
  <si>
    <t>16/27</t>
  </si>
  <si>
    <t>湖北省武汉市华中科技大学韵苑15栋334</t>
  </si>
  <si>
    <t>434980327@qq.com</t>
  </si>
  <si>
    <t>15927416705</t>
  </si>
  <si>
    <t>2018-08-10</t>
  </si>
  <si>
    <t>3000</t>
  </si>
  <si>
    <t>加州大学洛杉矶分校寒暑假学分项目</t>
  </si>
  <si>
    <t>LSJ76607</t>
  </si>
  <si>
    <t>辛树彪</t>
  </si>
  <si>
    <t>U201610916</t>
  </si>
  <si>
    <t>ED0134970</t>
  </si>
  <si>
    <t>420606199805101010</t>
  </si>
  <si>
    <t>19980510</t>
  </si>
  <si>
    <t>湖北省襄阳市樊城区新华路铁路二院231栋1单元三楼</t>
  </si>
  <si>
    <t>912974851@qq.com</t>
  </si>
  <si>
    <t>13797561441</t>
  </si>
  <si>
    <t>2018.7.22从武汉出发，23号抵达英国伦敦，7.23-7.24伦敦景区游览，7.25-8.17课程学习Machine Learning, AI ＆Robotics机器学习、人工智能与机器人 Body Sensor Networks＆Internet of Thing 身体传感器网络和物联网、Wireless Communication for Sensor Networks传感器网络的无线传输、Image Segmentation 图像分割 Robotic Vision- Application in Health-care 医疗保健领域的机器人视觉应用、Motion and Structure 运动与结构、Image Sequencing 图像序列、Robotic Vision -State of Art 机器人视觉最新发展水平。最后8.17从伦敦出发经北京转机8.18到达武汉。</t>
  </si>
  <si>
    <t>帝国理工大学自主联系项目</t>
  </si>
  <si>
    <t>LSJ78657</t>
  </si>
  <si>
    <t>常若瑜</t>
  </si>
  <si>
    <t>U201611558</t>
  </si>
  <si>
    <t>ED2886348</t>
  </si>
  <si>
    <t>362531199808030058</t>
  </si>
  <si>
    <t>2018-06-19</t>
  </si>
  <si>
    <t>70.14</t>
  </si>
  <si>
    <t>226</t>
  </si>
  <si>
    <t>江西省抚州市东乡区新龙花苑4栋402</t>
  </si>
  <si>
    <t>767388309@qq.com</t>
  </si>
  <si>
    <t>18086034291</t>
  </si>
  <si>
    <t>2018-07-19</t>
  </si>
  <si>
    <t>2018-08-08</t>
  </si>
  <si>
    <t>具体行程见附件</t>
  </si>
  <si>
    <t>加利福尼亚大学伯克利分校社会实践项目</t>
  </si>
  <si>
    <t>LSJ39914</t>
  </si>
  <si>
    <t>张迪竟</t>
  </si>
  <si>
    <t>U201610659</t>
  </si>
  <si>
    <t>EA4864973</t>
  </si>
  <si>
    <t>513701199803264535</t>
  </si>
  <si>
    <t>2018-06-15</t>
  </si>
  <si>
    <t>19980326</t>
  </si>
  <si>
    <t>81.34</t>
  </si>
  <si>
    <t>139/299</t>
  </si>
  <si>
    <t>华中科技大学韵苑15栋224舍</t>
  </si>
  <si>
    <t>945393471@qq.com</t>
  </si>
  <si>
    <t>13092672260</t>
  </si>
  <si>
    <t>2018-07-15</t>
  </si>
  <si>
    <t>2018-08-12</t>
  </si>
  <si>
    <t>2018.7.14日武汉飞广州并于15日飞向纽约，进入哥大宿舍并办理入住手续；
2018.7.16日上午报道并领取ID卡，参加说明会，下午联合国入内参访，学会搭地铁，熟悉学校环境，并领取分班表；
2018.7.17日至20日按各自课程安排上课；
2018.7.21日和22日探索纽约活动日；
2018.7.23日至27日按各自课程安排上课；
2018.7.28日和29日探索纽约活动日；
2018.7.30日至8.03日按各自课程安排上课；
2018.8.04日探索纽约活动日；
2018.8.05日自由互动；
2018.8.06日至10日按各自课程安排上课，最后一周考试周；
2018.8.11日办理学校CHECK-OUT手续，集结专车送往机场，办理登记手续；
2018.8.12日飞回广州并在8.13日转机飞回武汉。</t>
  </si>
  <si>
    <t>22500</t>
  </si>
  <si>
    <t>哥伦比亚大学冬夏令营项目</t>
  </si>
  <si>
    <t>LSJ79506</t>
  </si>
  <si>
    <t>曹雨曦</t>
  </si>
  <si>
    <t>U201610827</t>
  </si>
  <si>
    <t>E81736009</t>
  </si>
  <si>
    <t>43108119980801350X</t>
  </si>
  <si>
    <t>19980801</t>
  </si>
  <si>
    <t>84.17</t>
  </si>
  <si>
    <t>华中科技大学韵苑17栋</t>
  </si>
  <si>
    <t>943341688@qq.com</t>
  </si>
  <si>
    <t>15827479864</t>
  </si>
  <si>
    <t>悉尼大学寒暑假学分项目</t>
  </si>
  <si>
    <t>悉尼大学</t>
  </si>
  <si>
    <t>澳大利亚</t>
  </si>
  <si>
    <t>LSJ75545</t>
  </si>
  <si>
    <t>徐瑞丰</t>
  </si>
  <si>
    <t>U201710671</t>
  </si>
  <si>
    <t>E19267876</t>
  </si>
  <si>
    <t>420102199811163311</t>
  </si>
  <si>
    <t>2018-06-14</t>
  </si>
  <si>
    <t>19981116</t>
  </si>
  <si>
    <t>88.19</t>
  </si>
  <si>
    <t>华中科技大学韵苑15栋137</t>
  </si>
  <si>
    <t>1254939222@qq.com</t>
  </si>
  <si>
    <t>15802740172</t>
  </si>
  <si>
    <t>2018-07-14</t>
  </si>
  <si>
    <t>31</t>
  </si>
  <si>
    <t>15600</t>
  </si>
  <si>
    <t>纽约哥伦比亚大学冬夏令营项目</t>
  </si>
  <si>
    <t>纽约哥伦比亚大学</t>
  </si>
  <si>
    <t>LSJ76092</t>
  </si>
  <si>
    <t>柳迪</t>
  </si>
  <si>
    <t>U201610973</t>
  </si>
  <si>
    <t>EA5384478</t>
  </si>
  <si>
    <t>360203199806171021</t>
  </si>
  <si>
    <t>19980617</t>
  </si>
  <si>
    <t>79.6</t>
  </si>
  <si>
    <t>39</t>
  </si>
  <si>
    <t>韵苑17栋</t>
  </si>
  <si>
    <t>2583558790@qq.com</t>
  </si>
  <si>
    <t>18588977980</t>
  </si>
  <si>
    <t xml:space="preserve">2018.7.14日武汉飞广州并于15日飞向纽约，进入哥大宿舍并办理入住手续；
2018.7.16日上午报道并领取ID卡，参加说明会，下午联合国入内参访，学会搭地铁，熟悉学校环境，并领取分班表；
2018.7.17日至20日按各自课程安排上课；
2018.7.21日和22日探索纽约活动日；
2018.7.23日至27日按各自课程安排上课；
2018.7.28日和29日探索纽约活动日；
2018.7.30日至8.03日按各自课程安排上课；
2018.8.04日探索纽约活动日；
2018.8.05日自由互动；
2018.8.06日至10日按各自课程安排上课，最后一周考试周；
2018.8.11日办理学校CHECK-OUT手续，集结专车送往机场，办理登记手续；
2018.8.12日飞回广州并在8.13日转机飞回武汉。
</t>
  </si>
  <si>
    <t>LSJ75462</t>
  </si>
  <si>
    <t>贾小林</t>
  </si>
  <si>
    <t>U201610978</t>
  </si>
  <si>
    <t>E18471258</t>
  </si>
  <si>
    <t>420102199808191418</t>
  </si>
  <si>
    <t>19980819</t>
  </si>
  <si>
    <t>84.35</t>
  </si>
  <si>
    <t>华中科技大学东一楼411</t>
  </si>
  <si>
    <t>907735236@qq.com</t>
  </si>
  <si>
    <t>18702780740</t>
  </si>
  <si>
    <t>G类:国际会议</t>
  </si>
  <si>
    <t>2018年7月15日 教程第一天
2018年7月16日 教程第二天
2018年7月17日 教程第三天+会议开幕
2018年7月18日 平行会议第一天+展览
2018年7月19日 平行会议第二天+展览
2018年7月20日 平行会议第三天+展览</t>
  </si>
  <si>
    <t>6000</t>
  </si>
  <si>
    <t>无国际会议项目</t>
  </si>
  <si>
    <t>LSJ76994</t>
  </si>
  <si>
    <t>戴怡</t>
  </si>
  <si>
    <t>U201610953</t>
  </si>
  <si>
    <t>EB0420895</t>
  </si>
  <si>
    <t>321181199811110247</t>
  </si>
  <si>
    <t>19981111</t>
  </si>
  <si>
    <t>江苏省丹阳市中山路8号</t>
  </si>
  <si>
    <t>2894264120@QQ.com</t>
  </si>
  <si>
    <t>17705293735</t>
  </si>
  <si>
    <t>2018-07-21</t>
  </si>
  <si>
    <t>2018年7月15日 教程第1天
2018年7月16日 教程第2天
2018年7月17日 教程第2天+会议开幕
2018年7月18日 平行会议第1天+展览
2018年7月19日 平行会议第2天+展览
2018年7月20日 平行会议第3天+展览</t>
  </si>
  <si>
    <t>LSJ57071</t>
  </si>
  <si>
    <t>秦妍</t>
  </si>
  <si>
    <t>U201510890</t>
  </si>
  <si>
    <t>ED2930077</t>
  </si>
  <si>
    <t>42010519970402282X</t>
  </si>
  <si>
    <t>19970402</t>
  </si>
  <si>
    <t>84.7</t>
  </si>
  <si>
    <t>13476243120</t>
  </si>
  <si>
    <t>904953038@qq.com</t>
  </si>
  <si>
    <t xml:space="preserve">2018年7月15日 教程第1天
2018年7月16日 教程第2天
2018年7月17日 教程第3天+会议开幕
2018年7月18日 平行会议第1天+展览
2018年7月19日 平行会议第2天+展览
2018年7月20日 平行会议第3天+展览
</t>
  </si>
  <si>
    <t>LSJ89094</t>
  </si>
  <si>
    <t>2018-06-12</t>
  </si>
  <si>
    <t>87.90</t>
  </si>
  <si>
    <t>华中科技大学韵苑5栋530</t>
  </si>
  <si>
    <t>2018-07-12</t>
  </si>
  <si>
    <t>2018-07-18</t>
  </si>
  <si>
    <t>7月11日 从武汉出发去伦敦
7月12日 到达伦敦，从伦敦出发去剑桥大学
7月12日-15日 brain edens 比赛开始
7月16日 和各国师生交流，业内讲座
7月17日 返程从剑桥去往武汉</t>
  </si>
  <si>
    <t>3300</t>
  </si>
  <si>
    <t>安德鲁斯金大学国际竞赛项目</t>
  </si>
  <si>
    <t>安德鲁斯金大学</t>
  </si>
  <si>
    <t>LSJ76779</t>
  </si>
  <si>
    <t>张挥杰</t>
  </si>
  <si>
    <t>U201610725</t>
  </si>
  <si>
    <t>E26672744</t>
  </si>
  <si>
    <t>320623199806270011</t>
  </si>
  <si>
    <t>2018-06-11</t>
  </si>
  <si>
    <t>19980627</t>
  </si>
  <si>
    <t>5/31</t>
  </si>
  <si>
    <t>武汉市洪山区华中科技大学韵苑15栋</t>
  </si>
  <si>
    <t>370620267@qq.com</t>
  </si>
  <si>
    <t>13607186585</t>
  </si>
  <si>
    <t>2018-07-11</t>
  </si>
  <si>
    <t>2018-08-09</t>
  </si>
  <si>
    <t>LSJ88911</t>
  </si>
  <si>
    <t>陈伟宁</t>
  </si>
  <si>
    <t>U201510955</t>
  </si>
  <si>
    <t>ED2937288</t>
  </si>
  <si>
    <t>420103199610285335</t>
  </si>
  <si>
    <t>19961028</t>
  </si>
  <si>
    <t>83.82</t>
  </si>
  <si>
    <t>湖北省武汉市东西湖区环湖西路金珠港湾二期五栋二单元901</t>
  </si>
  <si>
    <t>1143088654@qq.com</t>
  </si>
  <si>
    <t>18202730119</t>
  </si>
  <si>
    <t>2018·7·11，从武汉天河机场飞往广州天河机场；2018·7·12，从广州白云机场飞往伦敦希斯罗机场，从伦敦赶往剑桥住宿一晚；2018·7·13——2018·7·16，前往安格利亚鲁斯金大学参加BrainsEden开发大赛；2018·7·16，从剑桥赶往伦敦并住宿一晚；2018·7·17，赶往伦敦希斯罗机场，飞往广州白云机场；2018·7·18，从广州白云机场飞往武汉天河机场，返校，行程结束</t>
  </si>
  <si>
    <t>安格利亚鲁斯金大学国际竞赛项目</t>
  </si>
  <si>
    <t>安格利亚鲁斯金大学</t>
  </si>
  <si>
    <t>LSJ51992</t>
  </si>
  <si>
    <t>周资崴</t>
  </si>
  <si>
    <t>U201610793</t>
  </si>
  <si>
    <t>ED2888627</t>
  </si>
  <si>
    <t>500383199810124010</t>
  </si>
  <si>
    <t>2018-06-10</t>
  </si>
  <si>
    <t>19981012</t>
  </si>
  <si>
    <t>90.79</t>
  </si>
  <si>
    <t>华中科技大学韵苑15栋305室</t>
  </si>
  <si>
    <t>120137016@qq.com</t>
  </si>
  <si>
    <t>13618337716</t>
  </si>
  <si>
    <t>2018-07-10</t>
  </si>
  <si>
    <t>2018-08-11</t>
  </si>
  <si>
    <t>33</t>
  </si>
  <si>
    <t>LSJ83287</t>
  </si>
  <si>
    <t>范泽军</t>
  </si>
  <si>
    <t>U201610722</t>
  </si>
  <si>
    <t>ED0178058</t>
  </si>
  <si>
    <t>37061119980119325X</t>
  </si>
  <si>
    <t>19980119</t>
  </si>
  <si>
    <t>华中科技大学韵苑15栋233号</t>
  </si>
  <si>
    <t>1219372334@qq.com</t>
  </si>
  <si>
    <t>15827196610</t>
  </si>
  <si>
    <t>17000</t>
  </si>
  <si>
    <t>LSJ51971</t>
  </si>
  <si>
    <t>邢朴</t>
  </si>
  <si>
    <t>U201615654</t>
  </si>
  <si>
    <t>ED1513192</t>
  </si>
  <si>
    <t>372301199802164832</t>
  </si>
  <si>
    <t>2018-06-09</t>
  </si>
  <si>
    <t>19980216</t>
  </si>
  <si>
    <t>80.4</t>
  </si>
  <si>
    <t>83%</t>
  </si>
  <si>
    <t>867760805@qq.com</t>
  </si>
  <si>
    <t>15827608308</t>
  </si>
  <si>
    <t>2018-07-09</t>
  </si>
  <si>
    <t>34</t>
  </si>
  <si>
    <t>2018.7.9到达英国，进行为期四周的暑期课程学习，2018.8.11回国。</t>
  </si>
  <si>
    <t>14900</t>
  </si>
  <si>
    <t>LSJ55248</t>
  </si>
  <si>
    <t>姚尧</t>
  </si>
  <si>
    <t>U201610644</t>
  </si>
  <si>
    <t>EC3307493</t>
  </si>
  <si>
    <t>421003199901101511</t>
  </si>
  <si>
    <t>19990110</t>
  </si>
  <si>
    <t>90.20</t>
  </si>
  <si>
    <t>华中科技大学韵苑15栋215</t>
  </si>
  <si>
    <t>simonissimon@icloud.com</t>
  </si>
  <si>
    <t>18040631777</t>
  </si>
  <si>
    <t>LSJ64382</t>
  </si>
  <si>
    <t>孙晨</t>
  </si>
  <si>
    <t>U201611953</t>
  </si>
  <si>
    <t>ED1556303</t>
  </si>
  <si>
    <t>320924199903055711</t>
  </si>
  <si>
    <t>19990305</t>
  </si>
  <si>
    <t>88.01</t>
  </si>
  <si>
    <t>华中科技大学东校区韵苑学生公寓 15栋115室</t>
  </si>
  <si>
    <t>sun_chen@hust.edu.cn</t>
  </si>
  <si>
    <t>15827617757</t>
  </si>
  <si>
    <t>LSJ73796</t>
  </si>
  <si>
    <t>洪雨航</t>
  </si>
  <si>
    <t>U201610830</t>
  </si>
  <si>
    <t>ED1569390</t>
  </si>
  <si>
    <t>331081199802204619</t>
  </si>
  <si>
    <t>19980220</t>
  </si>
  <si>
    <t>90.5</t>
  </si>
  <si>
    <t>湖北省武汉市洪山区珞喻路1037号华中科技大学东校区韵苑15栋319室</t>
  </si>
  <si>
    <t>867285752@qq.com</t>
  </si>
  <si>
    <t>13516860440</t>
  </si>
  <si>
    <t>LSJ76519</t>
  </si>
  <si>
    <t>殷黎婷</t>
  </si>
  <si>
    <t>U201610568</t>
  </si>
  <si>
    <t>ED1555244</t>
  </si>
  <si>
    <t>420106199803054022</t>
  </si>
  <si>
    <t>19980305</t>
  </si>
  <si>
    <t>1/31</t>
  </si>
  <si>
    <t>湖北省武汉市洪山区关山街道华中科技大学韵苑17栋201</t>
  </si>
  <si>
    <t>1016455300@qq.com</t>
  </si>
  <si>
    <t>13317185899</t>
  </si>
  <si>
    <t>LSJ36478</t>
  </si>
  <si>
    <t>黄冠群</t>
  </si>
  <si>
    <t>U201510606</t>
  </si>
  <si>
    <t>ED0165473</t>
  </si>
  <si>
    <t>360729199608230618</t>
  </si>
  <si>
    <t>2018-06-01</t>
  </si>
  <si>
    <t>19960823</t>
  </si>
  <si>
    <t>90.46</t>
  </si>
  <si>
    <t>湖北省武汉市洪山区华中科技大学东校区韵苑十五栋</t>
  </si>
  <si>
    <t>u201510606@hust.edu.cn</t>
  </si>
  <si>
    <t>15271858049</t>
  </si>
  <si>
    <t>2018-07-01</t>
  </si>
  <si>
    <t>62</t>
  </si>
  <si>
    <t>参与实验室机械设计和计算机编程，和同组其他人员完成机器人项目，每天作息和约翰霍普金斯大学作息一致</t>
  </si>
  <si>
    <t>约翰霍普金斯大学自主联系项目</t>
  </si>
  <si>
    <t>约翰霍普金斯大学</t>
  </si>
  <si>
    <t>LSJ88567</t>
  </si>
  <si>
    <t>李宗谕</t>
  </si>
  <si>
    <t>U201510661</t>
  </si>
  <si>
    <t>E26479158</t>
  </si>
  <si>
    <t>210103199705200315</t>
  </si>
  <si>
    <t>19970520</t>
  </si>
  <si>
    <t>湖北省武汉市洪山区珞喻路1037号华中科技大学韵苑15栋334</t>
  </si>
  <si>
    <t>1640217631@qq.com</t>
  </si>
  <si>
    <t>15623551233</t>
  </si>
  <si>
    <t>LSJ44161</t>
  </si>
  <si>
    <t>孙晨悦</t>
  </si>
  <si>
    <t>U201410995</t>
  </si>
  <si>
    <t>T28674727</t>
  </si>
  <si>
    <t>420116199512093729</t>
  </si>
  <si>
    <t>2018-04-24</t>
  </si>
  <si>
    <t>19951209</t>
  </si>
  <si>
    <t>87.40</t>
  </si>
  <si>
    <t>武汉市洪山区华中科技大学东一楼</t>
  </si>
  <si>
    <t>suncy95@sina.com</t>
  </si>
  <si>
    <t>18717183646</t>
  </si>
  <si>
    <t>2018-05-24</t>
  </si>
  <si>
    <t>2018-05-28</t>
  </si>
  <si>
    <t>1500</t>
  </si>
  <si>
    <t>大同大学自主联系项目</t>
  </si>
  <si>
    <t>大同大学</t>
  </si>
  <si>
    <t>LSJ42175</t>
  </si>
  <si>
    <t>赵一鸣</t>
  </si>
  <si>
    <t>U201410991</t>
  </si>
  <si>
    <t>在办理</t>
  </si>
  <si>
    <t>410105199512210023</t>
  </si>
  <si>
    <t>19951221</t>
  </si>
  <si>
    <t>85.97</t>
  </si>
  <si>
    <t>华中科技大学韵苑学生公寓十一栋</t>
  </si>
  <si>
    <t>987685665@qq.com</t>
  </si>
  <si>
    <t>15903711221</t>
  </si>
  <si>
    <t>1600</t>
  </si>
  <si>
    <t>LSJ42051</t>
  </si>
  <si>
    <t>颜卉</t>
  </si>
  <si>
    <t>U201411003</t>
  </si>
  <si>
    <t>430406199605151049</t>
  </si>
  <si>
    <t>19960515</t>
  </si>
  <si>
    <t>湖北省武汉市华中科技大学韵苑11栋423</t>
  </si>
  <si>
    <t>737544126@qq.com</t>
  </si>
  <si>
    <t>18273490997</t>
  </si>
  <si>
    <t>LSJ257291</t>
  </si>
  <si>
    <t>黄子晏</t>
  </si>
  <si>
    <t>U201610932</t>
  </si>
  <si>
    <t>EB3623323</t>
  </si>
  <si>
    <t>420106199708080847</t>
  </si>
  <si>
    <t>2018-03-01</t>
  </si>
  <si>
    <t>19970808</t>
  </si>
  <si>
    <t>81.95</t>
  </si>
  <si>
    <t>814869190@qq.com</t>
  </si>
  <si>
    <t>18971330249</t>
  </si>
  <si>
    <t>2018-04-01</t>
  </si>
  <si>
    <t>153</t>
  </si>
  <si>
    <t>打好语言基础，适应新环境，认真完成每一次学习任务，回国后与本专业内容相结合。</t>
  </si>
  <si>
    <t>LSJ31233</t>
  </si>
  <si>
    <t>龚昕玥</t>
  </si>
  <si>
    <t>U201610931</t>
  </si>
  <si>
    <t>E73398928</t>
  </si>
  <si>
    <t>420302199810120927</t>
  </si>
  <si>
    <t>2018-01-22</t>
  </si>
  <si>
    <t>82.6</t>
  </si>
  <si>
    <t>湖北省武汉市华中科技大学韵苑公寓</t>
  </si>
  <si>
    <t>337570469@qq.com</t>
  </si>
  <si>
    <t>13995633086</t>
  </si>
  <si>
    <t>2018-02-22</t>
  </si>
  <si>
    <t>1、在云林科技大学工业设计系学习产品设计、展示设计、视觉传达设计基础、人机工程学、材料工艺、设计哲学、专题研讨等课程。
2、云林科技大学曾多次斩获国际设计比赛奖项，每年IF、红点都有收获。计划与该校优秀工业设计团队交流学习，交流设计比赛心得。
3、参观台湾的一些设计类展览。</t>
  </si>
  <si>
    <t>国立云林科技大学学期交流项目</t>
  </si>
  <si>
    <t>国立云林科技大学</t>
  </si>
  <si>
    <t>LSJ30550</t>
  </si>
  <si>
    <t>易博巍</t>
  </si>
  <si>
    <t>U201610964</t>
  </si>
  <si>
    <t>EB6091863</t>
  </si>
  <si>
    <t>420111199812091029</t>
  </si>
  <si>
    <t>19981209</t>
  </si>
  <si>
    <t>82.89</t>
  </si>
  <si>
    <t>湖北省武汉市洪山区珞瑜东路1038号武汉军械士官学校</t>
  </si>
  <si>
    <t>903129168@qq.com</t>
  </si>
  <si>
    <t>15972910682</t>
  </si>
  <si>
    <t>此去台湾交流的目的是为了体验台湾良好的设计氛围，选择系别为商业设计系。早就听闻中原大学设计实力不俗，此去想亲身体会一下。从专业方面来说：希望学到与在华科有所不同的知识，从技能、认知、眼界上提升自己，回来后可以与老师同学们分享那边学到的新的设计方法和思维，看到的不足也可以分享出来来警醒大家；希望可以在一些新同学中见识到各个地方不同的设计环境，扩展眼界；
从个人来说：希望可以通过这半年的交流让自己变得更独立，更自律；台湾的艺术氛围比大陆来说还是相对浓厚，到那边希望可以经常看一些美术、设计展览，学习国内外优秀作品，提升自身审美情趣。</t>
  </si>
  <si>
    <t>台湾中原大学学期交流项目</t>
  </si>
  <si>
    <t>台湾中原大学</t>
  </si>
  <si>
    <t>LSJ31100</t>
  </si>
  <si>
    <t>庞睿</t>
  </si>
  <si>
    <t>U201610950</t>
  </si>
  <si>
    <t>还未办理</t>
  </si>
  <si>
    <t>420111199805224030</t>
  </si>
  <si>
    <t>2018-01-21</t>
  </si>
  <si>
    <t>19980522</t>
  </si>
  <si>
    <t>85.60</t>
  </si>
  <si>
    <t>湖北省武汉市洪山区华中科技大学韵苑15栋109</t>
  </si>
  <si>
    <t>327287925@qq.com</t>
  </si>
  <si>
    <t>18071125349</t>
  </si>
  <si>
    <t>2018-02-21</t>
  </si>
  <si>
    <t>2018年2月21日赴台，按附加内时间表参与对方院校教学活动，于2018年7月2日结束交换返回</t>
  </si>
  <si>
    <t>LSJ37215</t>
  </si>
  <si>
    <t>曲白钰</t>
  </si>
  <si>
    <t>U201510924</t>
  </si>
  <si>
    <t>E92648797</t>
  </si>
  <si>
    <t>142703199612203329</t>
  </si>
  <si>
    <t>2018-01-04</t>
  </si>
  <si>
    <t>19961220</t>
  </si>
  <si>
    <t>84.77</t>
  </si>
  <si>
    <t>357394899@qq.com</t>
  </si>
  <si>
    <t>15927550790</t>
  </si>
  <si>
    <t>2018-02-04</t>
  </si>
  <si>
    <t>2018-02-13</t>
  </si>
  <si>
    <t>5800</t>
  </si>
  <si>
    <t>LSJ38610</t>
  </si>
  <si>
    <t>王沁雪</t>
  </si>
  <si>
    <t>U201510907</t>
  </si>
  <si>
    <t>EB7914029</t>
  </si>
  <si>
    <t>32118119971222082X</t>
  </si>
  <si>
    <t>19971222</t>
  </si>
  <si>
    <t>79.71</t>
  </si>
  <si>
    <t>71</t>
  </si>
  <si>
    <t>湖北省武汉市洪山区珞喻路1037号华中科技大学韵苑5栋</t>
  </si>
  <si>
    <t>499200215@qq.com</t>
  </si>
  <si>
    <t>15927159576</t>
  </si>
  <si>
    <t>LSJ35630</t>
  </si>
  <si>
    <t>蒋渊</t>
  </si>
  <si>
    <t>U201510602</t>
  </si>
  <si>
    <t>E58382844</t>
  </si>
  <si>
    <t>320402199706054036</t>
  </si>
  <si>
    <t>2017-12-28</t>
  </si>
  <si>
    <t>19970605</t>
  </si>
  <si>
    <t>196158469@qq.com</t>
  </si>
  <si>
    <t>15927033286</t>
  </si>
  <si>
    <t>2018-01-28</t>
  </si>
  <si>
    <t>2018-02-10</t>
  </si>
  <si>
    <t>LSJ34454</t>
  </si>
  <si>
    <t>段堂健</t>
  </si>
  <si>
    <t>U201512277</t>
  </si>
  <si>
    <t>EB8064853</t>
  </si>
  <si>
    <t>341102199709031014</t>
  </si>
  <si>
    <t>19970903</t>
  </si>
  <si>
    <t>83.35</t>
  </si>
  <si>
    <t>109/285</t>
  </si>
  <si>
    <t>韵苑学生公寓15栋408</t>
  </si>
  <si>
    <t>449082013@qq.com</t>
  </si>
  <si>
    <t>18186141997</t>
  </si>
  <si>
    <t>2018.1.28：
飞往美国
午饭
由美国伯克利学生带领游览校园
晚饭
2018.1.29：
开营仪式、演讲
课程演讲 1
午饭
参观图书馆
研讨会
晚饭
2018.1.30：
课程演讲 2
午饭
研讨会
小组讨论
晚饭
2018.1.31：
伯克利市参观
午饭
参观 GSVlabs 公司
晚饭
2018.2.1：
课程演讲 3
午饭
小组讨论
研讨会
晚饭
2018.2.2：
课程演讲 4
午饭
前往斯坦福大学
斯坦福大学游览&amp;自由活动
晚饭
2018.2.3： 
课程演讲 5
午饭
课程演讲 6
晚饭
2018.2.4：
参观 Google 公司
午饭
参观 Inter 公司
晚饭
2018.2.5： 
旧金山一日游
2018.2.6：
课程演讲 7
午饭
小组讨论
晚饭
2018.2.7：
课程演讲 8
午饭
小组讨论
晚饭
2018.2.8：
结课报告
闭营仪式
2018.2.9
乘飞机返回中国
2018.2.10
到达中国上海</t>
  </si>
  <si>
    <t>LSJ34279</t>
  </si>
  <si>
    <t>郑礼洋</t>
  </si>
  <si>
    <t>U201510581</t>
  </si>
  <si>
    <t xml:space="preserve">E99791345  </t>
  </si>
  <si>
    <t>411522199707290018</t>
  </si>
  <si>
    <t>19970729</t>
  </si>
  <si>
    <t>136812626@qq.com</t>
  </si>
  <si>
    <t>18971450593</t>
  </si>
  <si>
    <t xml:space="preserve">
2018-01-28前往美国开展课程学习
2018-02-10回国
</t>
  </si>
  <si>
    <t>LSJ33243</t>
  </si>
  <si>
    <t>钱敏</t>
  </si>
  <si>
    <t>U201510837</t>
  </si>
  <si>
    <t>EA8306930</t>
  </si>
  <si>
    <t>342623199707275517</t>
  </si>
  <si>
    <t>19970727</t>
  </si>
  <si>
    <t>91.13</t>
  </si>
  <si>
    <t>韵苑15栋608</t>
  </si>
  <si>
    <t>1572362103@qq.com</t>
  </si>
  <si>
    <t>15927186470</t>
  </si>
  <si>
    <t>LSJ34368</t>
  </si>
  <si>
    <t>韩佩津</t>
  </si>
  <si>
    <t>U201612009</t>
  </si>
  <si>
    <t>EA6171263</t>
  </si>
  <si>
    <t>220202199803132417</t>
  </si>
  <si>
    <t>19980313</t>
  </si>
  <si>
    <t>78.81</t>
  </si>
  <si>
    <t>11/20（班级）</t>
  </si>
  <si>
    <t>15662101767</t>
  </si>
  <si>
    <t>15662101767@sina.cn</t>
  </si>
  <si>
    <t>2018.1.28： 飞往美国
 午饭
 由美国伯克利学生带领游览校园
 晚饭
2018.1.29： 开营仪式、演讲
 课程演讲 1
 午饭
 参观图书馆
 研讨会
 晚饭
2018.1.30： 课程演讲 2
 午饭
 研讨会
 小组讨论
 晚饭
2018.1.31： 伯克利市参观
 午饭
 参观 GSVlabs 公司
 晚饭
2018.2.1： 课程演讲 3
 午饭
 小组讨论
 研讨会
 晚饭
2018.2.2： 课程演讲 4
 午饭
 前往斯坦福大学
 斯坦福大学游览&amp;自由活动
 晚饭
2018.2.3： 课程演讲 5
 午饭
 课程演讲 6
 晚饭
2018.2.4： 参观 Google 公司
 午饭
 参观 Inter 公司
 晚饭
2018.2.5： 旧金山一日游
2018.2.6： 课程演讲 7
 午饭
小组讨论
 晚饭
2018.2.7： 课程演讲 8
 午饭
 小组讨论
 晚饭
2018.2.8： 结课报告
 闭营仪式
2018.2.9 乘飞机返回中国
2018.2.10 到达中国上海</t>
  </si>
  <si>
    <t>LSJ35224</t>
  </si>
  <si>
    <t>梅钰婷</t>
  </si>
  <si>
    <t>U201610952</t>
  </si>
  <si>
    <t>EB8042776</t>
  </si>
  <si>
    <t>320404199807043427</t>
  </si>
  <si>
    <t>19980704</t>
  </si>
  <si>
    <t>83.74</t>
  </si>
  <si>
    <t>13506113143</t>
  </si>
  <si>
    <t>374136036@qq.com</t>
  </si>
  <si>
    <t>15827570608</t>
  </si>
  <si>
    <t>2018.1.28： 飞往美国
 午饭
 由美国伯克利学生带领游览校园
 晚饭
2018.1.29： 开营仪式、演讲
 课程演讲 1
 午饭
 参观图书馆
 研讨会
 晚饭
2018.1.29： 课程演讲 2
 午饭
 研讨会
 小组讨论
 晚饭
2018.1.31： 伯克利市参观
 午饭
 参观 GSVlabs 公司
 晚饭
2018.2.1： 课程演讲 3
 午饭
 小组讨论
 研讨会
 晚饭
2018.2.2： 课程演讲 4
 午饭
 前往斯坦福大学
 斯坦福大学游览&amp;自由活动
 晚饭
2018.2.3： 课程演讲 5
 午饭
 课程演讲 6
 晚饭
2018.2.4： 参观 Google 公司
 午饭
 参观 Inter 公司
 晚饭
2018.2.5： 旧金山一日游
2018.2.6： 课程演讲 7
 午饭
 小组讨论
 晚饭
2018.2.7： 课程演讲 8
 午饭
 小组讨论
 晚饭
2018.2.8： 最后报告
 闭营仪式
2018.2.9 飞回中国
2018.2.10 到达中国上海</t>
  </si>
  <si>
    <t>LSJ34448</t>
  </si>
  <si>
    <t>赵天韵</t>
  </si>
  <si>
    <t>U201610567</t>
  </si>
  <si>
    <t>E32202439</t>
  </si>
  <si>
    <t>110108199804206024</t>
  </si>
  <si>
    <t>19980420</t>
  </si>
  <si>
    <t>89.03</t>
  </si>
  <si>
    <t>湖北省武汉市洪山区华中科技大学韵苑17栋201</t>
  </si>
  <si>
    <t>18701670929@126.com</t>
  </si>
  <si>
    <t>18701670929</t>
  </si>
  <si>
    <t>行程安排
2018.1.28：飞往美国
午饭
由美国伯克利学生带领游览校园
晚饭
2018.1.29：开营仪式、演讲
课程演讲1
午饭
参观图书馆
研讨会
晚饭
2018.1.30：课程演讲2
午饭
研讨会
小组讨论
晚饭
2018.1.31：伯克利市参观
午饭
参观GSVlabs公司
晚饭
2018.2.1：课程演讲3
午饭
小组讨论
研讨会
晚饭
2018.2.2：课程演讲4
午饭
前往斯坦福大学
斯坦福大学游览&amp;自由活动
晚饭
2018.2.3：课程演讲5
午饭
课程演讲6
晚饭
2018.2.4：参观Google公司
午饭
参观Inter公司
晚饭
2018.2.5：旧金山一日游
2018.2.6：课程演讲7
午饭
？小组讨论
晚饭
2018.2.7：课程演讲8
午饭
小组讨论
晚饭
2018.2.8：结课报告
闭营仪式
2018.2.9乘飞机返回中国
2018.2.10到达中国上海</t>
  </si>
  <si>
    <t>LSJ34445</t>
  </si>
  <si>
    <t>魏嘉诚</t>
  </si>
  <si>
    <t>U201610596</t>
  </si>
  <si>
    <t>E80457978</t>
  </si>
  <si>
    <t>120106199803262023</t>
  </si>
  <si>
    <t>88.59</t>
  </si>
  <si>
    <t>23</t>
  </si>
  <si>
    <t>华中科技大学韵苑17栋201</t>
  </si>
  <si>
    <t>1197578930@qq.com</t>
  </si>
  <si>
    <t>18086030563</t>
  </si>
  <si>
    <t>上课 参观校园 参观公司</t>
  </si>
  <si>
    <t>LSJ34451</t>
  </si>
  <si>
    <t>文观芝静</t>
  </si>
  <si>
    <t>U201610597</t>
  </si>
  <si>
    <t>EA8249950</t>
  </si>
  <si>
    <t>42080419990507082X</t>
  </si>
  <si>
    <t>19990507</t>
  </si>
  <si>
    <t>87.59</t>
  </si>
  <si>
    <t>954557258@qq.com</t>
  </si>
  <si>
    <t>15361763228</t>
  </si>
  <si>
    <t>参观校园、上课、参观企业</t>
  </si>
  <si>
    <t>LSJ33925</t>
  </si>
  <si>
    <t>王铁成</t>
  </si>
  <si>
    <t>U201510570</t>
  </si>
  <si>
    <t>EB4673104</t>
  </si>
  <si>
    <t>220106199510221432</t>
  </si>
  <si>
    <t>19951022</t>
  </si>
  <si>
    <t>60</t>
  </si>
  <si>
    <t>韵苑15栋511</t>
  </si>
  <si>
    <t>16493304@qq.com</t>
  </si>
  <si>
    <t>18186886921</t>
  </si>
  <si>
    <t>14天行程安排具体见附件</t>
  </si>
  <si>
    <t>LSJ33631</t>
  </si>
  <si>
    <t>汤跞煜</t>
  </si>
  <si>
    <t>U201510917</t>
  </si>
  <si>
    <t xml:space="preserve">E55248747       </t>
  </si>
  <si>
    <t>420102199701022841</t>
  </si>
  <si>
    <t>19970102</t>
  </si>
  <si>
    <t>88.48</t>
  </si>
  <si>
    <t>武汉市华中科技大学韵苑学生宿舍5栋533</t>
  </si>
  <si>
    <t>806632060@qq.com</t>
  </si>
  <si>
    <t>15927508711</t>
  </si>
  <si>
    <t>详见附件</t>
  </si>
  <si>
    <t>LSJ34864</t>
  </si>
  <si>
    <t>饶哲凡</t>
  </si>
  <si>
    <t>U201516625</t>
  </si>
  <si>
    <t>EB8032478</t>
  </si>
  <si>
    <t>420704199710130030</t>
  </si>
  <si>
    <t>19971013</t>
  </si>
  <si>
    <t>82.10</t>
  </si>
  <si>
    <t>129</t>
  </si>
  <si>
    <t>湖北武汉华中科技大学韵苑学生公寓15栋</t>
  </si>
  <si>
    <t>452481690@qq.com</t>
  </si>
  <si>
    <t>15927341300</t>
  </si>
  <si>
    <t xml:space="preserve">2018.1.28：    飞往美国               午饭 
              由美国伯克利学生带领游览校园 
              晚饭 
2018.1.29：    开营仪式、演讲               课程演讲 1               午饭               参观图书馆               研讨会               晚饭 2018.1.30：    课程演讲 2 
              午饭               研讨会               小组讨论               晚饭 
2018.1.31：    伯克利市参观               午饭               参观 GSVlabs 公司               晚饭 2018.2.1：     课程演讲 3               午饭               小组讨论               研讨会               晚饭 2018.2.2：     课程演讲 4               午饭               前往斯坦福大学 
              斯坦福大学游览&amp;自由活动 
              晚饭 2018.2.3：     课程演讲 5               午饭               课程演讲 6               晚饭 2018.2.4：     参观 Google 公司               午饭               参观 Inter 公司               晚饭 2018.2.5：     旧金山一日游 2018.2.6：     课程演讲 7               午饭 
              小组讨论               晚饭 2018.2.7：     课程演讲 8               午饭               小组讨论               晚饭 2018.2.8：     结课报告               闭营仪式 2018.2.9       乘飞机返回中国 
2018.2.10      到达中国上海  
</t>
  </si>
  <si>
    <t>LSJ34684</t>
  </si>
  <si>
    <t>宋周洲</t>
  </si>
  <si>
    <t>U201510680</t>
  </si>
  <si>
    <t>E83650668</t>
  </si>
  <si>
    <t>431121199808080031</t>
  </si>
  <si>
    <t>19980808</t>
  </si>
  <si>
    <t>93.32</t>
  </si>
  <si>
    <t>湖北省武汉市洪山区关山街道珞喻路1037号华中科技大学韵苑15栋</t>
  </si>
  <si>
    <t>786316375@qq.com</t>
  </si>
  <si>
    <t>15927270031</t>
  </si>
  <si>
    <t>1月28号：出发
2月10号：返回
(具体行程安排见附件)</t>
  </si>
  <si>
    <t>LSJ33725</t>
  </si>
  <si>
    <t>辛文辞</t>
  </si>
  <si>
    <t>U201516061</t>
  </si>
  <si>
    <t>EA8417242</t>
  </si>
  <si>
    <t>220802199706300610</t>
  </si>
  <si>
    <t>19970630</t>
  </si>
  <si>
    <t>117</t>
  </si>
  <si>
    <t>武汉市洪山区华中科技大学韵苑15栋410</t>
  </si>
  <si>
    <t>348551734@qq.com</t>
  </si>
  <si>
    <t>15927270057</t>
  </si>
  <si>
    <t>1/28  航班  MU2019  武汉-上海
                  MU589    上海-三藩市
         午饭
         伯克利校园参观
         晚饭
1/29  开幕式
         讲座1
         午饭
         参观书店
         研讨会
         晚饭
1/30  讲座2
         午饭
         研讨会
         小组讨论
         晚饭
1/31 参观伯克利镇
         午饭
         参观GSVlabs
         晚饭
2/1   讲座3
        午饭
        小组讨论
         研讨会
        晚饭
2/2   讲座4
        斯坦福大学参观
        晚饭
2/3  讲座5
        午饭
        讲座6
        晚饭
2/4   参观谷歌
        午饭
        参观因特尔公司
2/5   参观三藩市
2/6   讲座7
        午饭
        小组讨论
        晚饭
2/7   讲座8
         午饭
         小组讨论
         晚饭
2/8   演讲
        闭幕式
2/9  航班     MU590     三藩市-上海  
                   MU2020   上海-武汉
2/10   回国</t>
  </si>
  <si>
    <t>LSJ34217</t>
  </si>
  <si>
    <t>徐子昂</t>
  </si>
  <si>
    <t>U201510852</t>
  </si>
  <si>
    <t>E42032703</t>
  </si>
  <si>
    <t>520102199702047016</t>
  </si>
  <si>
    <t>19970204</t>
  </si>
  <si>
    <t>84.15</t>
  </si>
  <si>
    <t>836481579@QQ.com</t>
  </si>
  <si>
    <t>13260674502</t>
  </si>
  <si>
    <t>行程详见附件</t>
  </si>
  <si>
    <t>LSJ33204</t>
  </si>
  <si>
    <t>胡恒一</t>
  </si>
  <si>
    <t>U201610907</t>
  </si>
  <si>
    <t>EB5398401</t>
  </si>
  <si>
    <t>320111199805291213</t>
  </si>
  <si>
    <t>19980529</t>
  </si>
  <si>
    <t>82.8</t>
  </si>
  <si>
    <t>华中科技大学韵苑学生公寓 15 栋 329</t>
  </si>
  <si>
    <t>huhengyi980529@outlook.com</t>
  </si>
  <si>
    <t>15051881361</t>
  </si>
  <si>
    <t>LSJ34665</t>
  </si>
  <si>
    <t>王威翔</t>
  </si>
  <si>
    <t>U201614213</t>
  </si>
  <si>
    <t>EA7103731</t>
  </si>
  <si>
    <t>13020319980326123X</t>
  </si>
  <si>
    <t>2017-12-27</t>
  </si>
  <si>
    <t>75.09</t>
  </si>
  <si>
    <t>195</t>
  </si>
  <si>
    <t>河北省唐山市路北区凤宁花园108-1-701</t>
  </si>
  <si>
    <t>1026908582@qq.com</t>
  </si>
  <si>
    <t>15176576911</t>
  </si>
  <si>
    <t>2018-01-27</t>
  </si>
  <si>
    <t>1.27 武汉-广州 广州-悉尼
1.28 抵达悉尼，办理入住手续
1.29 悉尼大学报到，了解歌剧院历史探访岩石区
1.30 悉尼大学课程（Building Bridges-culture shock 4.1），探访鱼市场
1.31 悉尼大学课程（Building Bridges-culture shock 4.2），校园大使互动
2.1 悉尼大学课程（Building Bridges-culture shock 4.3），小组活动
2.2 悉尼大学课程（Building Bridges-culture shock 4.4），参观皇家植物园及新南威尔士州美术馆
2.3 塔龙加动物园
2.4 城市自由探索
2.5 悉尼大学课程（Building Bridges-workshops and project 5.1），新南威尔士大学参访
2.6 悉尼大学课程（Building Bridges-workshops and project 5.2），邦迪海滩
2.7 悉尼大学课程（Building Bridges-workshops and project 5.3），小组活动
2.8 悉尼大学课程（Building Bridges-workshops and project 5.4），海港大桥
2.9 悉尼大学课程（Building Bridges-workshops and project 5.5），结业仪式
2.10 悉尼-深圳 深圳-北京
*备注：此项目是在国教院网站上看到的，附件有国教院的说明，附件中的行程单是在出行前所给出的，因课程安排需根据悉尼大学的计划会有调整，所以在出行行前未给出具体的课程方案。之所以选择悉尼大学项目也是在未来有考虑去悉尼大学继续学习。</t>
  </si>
  <si>
    <t>悉尼大学冬夏令营项目</t>
  </si>
  <si>
    <t>LSJ649</t>
  </si>
  <si>
    <t>王乐伦</t>
  </si>
  <si>
    <t>U201610620</t>
  </si>
  <si>
    <t>430225199806240011</t>
  </si>
  <si>
    <t>2017-09-16</t>
  </si>
  <si>
    <t>66.25</t>
  </si>
  <si>
    <t>13163286606</t>
  </si>
  <si>
    <t>2017-10-16</t>
  </si>
  <si>
    <t>2017-10-28</t>
  </si>
  <si>
    <t>米纳斯吉拉斯联邦大学国际会议项目</t>
  </si>
  <si>
    <t>米纳斯吉拉斯联邦大学</t>
  </si>
  <si>
    <t>巴西</t>
  </si>
  <si>
    <t>LSJ645</t>
  </si>
  <si>
    <t>宋鑫</t>
  </si>
  <si>
    <t>U201510939</t>
  </si>
  <si>
    <t>410103199507010147</t>
  </si>
  <si>
    <t>2017-07-09</t>
  </si>
  <si>
    <t>19950701</t>
  </si>
  <si>
    <t>89.46</t>
  </si>
  <si>
    <t>13125197998</t>
  </si>
  <si>
    <t>2017-08-09</t>
  </si>
  <si>
    <t>2017-08-26</t>
  </si>
  <si>
    <t>LSJ639</t>
  </si>
  <si>
    <t>杨靖宇</t>
  </si>
  <si>
    <t>U201510674</t>
  </si>
  <si>
    <t>420528199702251035</t>
  </si>
  <si>
    <t>2017-07-01</t>
  </si>
  <si>
    <t>19970225</t>
  </si>
  <si>
    <t>92.52</t>
  </si>
  <si>
    <t>15271871035</t>
  </si>
  <si>
    <t>2017-08-01</t>
  </si>
  <si>
    <t>2017-08-16</t>
  </si>
  <si>
    <t>LSJ641</t>
  </si>
  <si>
    <t>王楷竣</t>
  </si>
  <si>
    <t>U201510747</t>
  </si>
  <si>
    <t>610104199705268310</t>
  </si>
  <si>
    <t>19970526</t>
  </si>
  <si>
    <t>85.01</t>
  </si>
  <si>
    <t>15207165919</t>
  </si>
  <si>
    <t>LSJ648</t>
  </si>
  <si>
    <t>姚舜宇</t>
  </si>
  <si>
    <t>U201614350</t>
  </si>
  <si>
    <t>320703199810210038</t>
  </si>
  <si>
    <t>19981021</t>
  </si>
  <si>
    <t>86.4</t>
  </si>
  <si>
    <t>18061389095</t>
  </si>
  <si>
    <t>LSJ638</t>
  </si>
  <si>
    <t>王树城</t>
  </si>
  <si>
    <t>U201510582</t>
  </si>
  <si>
    <t>420321199702260016</t>
  </si>
  <si>
    <t>19970226</t>
  </si>
  <si>
    <t>15271802612</t>
  </si>
  <si>
    <t>LSJ644</t>
  </si>
  <si>
    <t>郑之杰</t>
  </si>
  <si>
    <t>U201510787</t>
  </si>
  <si>
    <t>370826199708094017</t>
  </si>
  <si>
    <t>2017-06-26</t>
  </si>
  <si>
    <t>19970809</t>
  </si>
  <si>
    <t>93.21</t>
  </si>
  <si>
    <t>18053757187</t>
  </si>
  <si>
    <t>2017-07-26</t>
  </si>
  <si>
    <t>2017-08-13</t>
  </si>
  <si>
    <t>LSJ636</t>
  </si>
  <si>
    <t>鄢留鹏</t>
  </si>
  <si>
    <t>U201410866</t>
  </si>
  <si>
    <t>412721199511050317</t>
  </si>
  <si>
    <t>19951105</t>
  </si>
  <si>
    <t>15936094406</t>
  </si>
  <si>
    <t>LSJ635</t>
  </si>
  <si>
    <t>周德鑫</t>
  </si>
  <si>
    <t>U201410845</t>
  </si>
  <si>
    <t>420115199510025830</t>
  </si>
  <si>
    <t>19951002</t>
  </si>
  <si>
    <t>90.17</t>
  </si>
  <si>
    <t>13554513778</t>
  </si>
  <si>
    <t>LSJ642</t>
  </si>
  <si>
    <t>邹凯歌</t>
  </si>
  <si>
    <t>U201510749</t>
  </si>
  <si>
    <t>370902199612093946</t>
  </si>
  <si>
    <t>2017-06-16</t>
  </si>
  <si>
    <t>19961209</t>
  </si>
  <si>
    <t>68.22</t>
  </si>
  <si>
    <t>15271909850</t>
  </si>
  <si>
    <t>2017-07-16</t>
  </si>
  <si>
    <t>2017-08-15</t>
  </si>
  <si>
    <t>LSJ646</t>
  </si>
  <si>
    <t>毕志昊</t>
  </si>
  <si>
    <t>U201511936</t>
  </si>
  <si>
    <t>110106199703062719</t>
  </si>
  <si>
    <t>2017-05-19</t>
  </si>
  <si>
    <t>19970306</t>
  </si>
  <si>
    <t>86.12</t>
  </si>
  <si>
    <t>15927088790</t>
  </si>
  <si>
    <t>2017-06-19</t>
  </si>
  <si>
    <t>2017-08-18</t>
  </si>
  <si>
    <t>LSJ72753</t>
  </si>
  <si>
    <t>戴瑞航</t>
  </si>
  <si>
    <t>U201412110</t>
  </si>
  <si>
    <t>G61000880</t>
  </si>
  <si>
    <t>120109199603127010</t>
  </si>
  <si>
    <t>2017-02-28</t>
  </si>
  <si>
    <t>19960312</t>
  </si>
  <si>
    <t>3/270</t>
  </si>
  <si>
    <t>天津市津南区双港新家园香薇邸23-401</t>
  </si>
  <si>
    <t>18302249080@163.com</t>
  </si>
  <si>
    <t>18302249080</t>
  </si>
  <si>
    <t>2017-03-31</t>
  </si>
  <si>
    <t>2018-03-31</t>
  </si>
  <si>
    <t>366</t>
  </si>
  <si>
    <t>拟休：电机传动，控制论，适应工艺的设计与适应生产的工艺选择，流体技术基础，热力学1,2，力学3，传热学与传质学Ⅰ ，流体力学Ⅰ，流体力学Ⅱ。 并德语水平达到德国研究生入学要求。</t>
  </si>
  <si>
    <t>LSJ647</t>
  </si>
  <si>
    <t>高樱瑞</t>
  </si>
  <si>
    <t>U201610961</t>
  </si>
  <si>
    <t>420106199803200843</t>
  </si>
  <si>
    <t>2017-01-06</t>
  </si>
  <si>
    <t>19980320</t>
  </si>
  <si>
    <t>82.41</t>
  </si>
  <si>
    <t>18971257890</t>
  </si>
  <si>
    <t>2017-02-06</t>
  </si>
  <si>
    <t>2017-02-18</t>
  </si>
  <si>
    <t>京都大学冬夏令营项目</t>
  </si>
  <si>
    <t>京都大学</t>
  </si>
  <si>
    <t>LSJ640</t>
  </si>
  <si>
    <t>桂晨巍</t>
  </si>
  <si>
    <t>U201510702</t>
  </si>
  <si>
    <t>420104199704053611</t>
  </si>
  <si>
    <t>2016-12-14</t>
  </si>
  <si>
    <t>19970405</t>
  </si>
  <si>
    <t>89.91</t>
  </si>
  <si>
    <t>13871585971</t>
  </si>
  <si>
    <t>2017-01-14</t>
  </si>
  <si>
    <t>2017-01-26</t>
  </si>
  <si>
    <t>LSJ631</t>
  </si>
  <si>
    <t>黄明昕</t>
  </si>
  <si>
    <t>U201310595</t>
  </si>
  <si>
    <t>420105199509270019</t>
  </si>
  <si>
    <t>2016-12-13</t>
  </si>
  <si>
    <t>19950927</t>
  </si>
  <si>
    <t>80.58</t>
  </si>
  <si>
    <t>18571637276</t>
  </si>
  <si>
    <t>2017-01-13</t>
  </si>
  <si>
    <t>2017-01-27</t>
  </si>
  <si>
    <t>LSJ632</t>
  </si>
  <si>
    <t>郁鑫睿</t>
  </si>
  <si>
    <t>U201310653</t>
  </si>
  <si>
    <t>420116199504293755</t>
  </si>
  <si>
    <t>19950429</t>
  </si>
  <si>
    <t>87.75</t>
  </si>
  <si>
    <t>15527763856</t>
  </si>
  <si>
    <t>LSJ630</t>
  </si>
  <si>
    <t>马欢</t>
  </si>
  <si>
    <t>U201410768</t>
  </si>
  <si>
    <t>429004199602022577</t>
  </si>
  <si>
    <t>19960202</t>
  </si>
  <si>
    <t>90.03</t>
  </si>
  <si>
    <t>15927312107</t>
  </si>
  <si>
    <t>2017-01-28</t>
  </si>
  <si>
    <t>LSJ679</t>
  </si>
  <si>
    <t>丁蔚</t>
  </si>
  <si>
    <t>U201411014</t>
  </si>
  <si>
    <t>340822199707092211</t>
  </si>
  <si>
    <t>2016-12-01</t>
  </si>
  <si>
    <t>85.81</t>
  </si>
  <si>
    <t>18269726257</t>
  </si>
  <si>
    <t>2017-01-01</t>
  </si>
  <si>
    <t>2017-04-04</t>
  </si>
  <si>
    <t>94</t>
  </si>
  <si>
    <t>阿尔伯塔大学优本项目</t>
  </si>
  <si>
    <t>LSJ668</t>
  </si>
  <si>
    <t>王英同</t>
  </si>
  <si>
    <t>U201310583</t>
  </si>
  <si>
    <t>210102199505275615</t>
  </si>
  <si>
    <t>19950527</t>
  </si>
  <si>
    <t>77.39</t>
  </si>
  <si>
    <t>13998801695</t>
  </si>
  <si>
    <t>2017-10-24</t>
  </si>
  <si>
    <t>297</t>
  </si>
  <si>
    <t>亚利桑那州立大学"N+N"校际交流项目</t>
  </si>
  <si>
    <t>亚利桑那州立大学</t>
  </si>
  <si>
    <t>LSJ670</t>
  </si>
  <si>
    <t>黄健楠</t>
  </si>
  <si>
    <t>U201512126</t>
  </si>
  <si>
    <t>350125199710174413</t>
  </si>
  <si>
    <t>19971017</t>
  </si>
  <si>
    <t>87.22</t>
  </si>
  <si>
    <t>13018040224</t>
  </si>
  <si>
    <t>2018-12-13</t>
  </si>
  <si>
    <t>712</t>
  </si>
  <si>
    <t>LSJ674</t>
  </si>
  <si>
    <t>熊轲</t>
  </si>
  <si>
    <t>U201410826</t>
  </si>
  <si>
    <t>610113199507210018</t>
  </si>
  <si>
    <t>19950721</t>
  </si>
  <si>
    <t>78.02</t>
  </si>
  <si>
    <t>18062440181</t>
  </si>
  <si>
    <t>2017-06-03</t>
  </si>
  <si>
    <t>154</t>
  </si>
  <si>
    <t>台湾大学学期交流项目</t>
  </si>
  <si>
    <t>台湾大学</t>
  </si>
  <si>
    <t>LSJ669</t>
  </si>
  <si>
    <t>盘文珍</t>
  </si>
  <si>
    <t>U201410953</t>
  </si>
  <si>
    <t>431129199406268526</t>
  </si>
  <si>
    <t>19940626</t>
  </si>
  <si>
    <t>87.09</t>
  </si>
  <si>
    <t>13429880435</t>
  </si>
  <si>
    <t>Dubai Design District国际会议项目</t>
  </si>
  <si>
    <t>Dubai Design District</t>
  </si>
  <si>
    <t>阿联酋</t>
  </si>
  <si>
    <t>LSJ655</t>
  </si>
  <si>
    <t>郭宏词</t>
  </si>
  <si>
    <t>U201510963</t>
  </si>
  <si>
    <t>420381199709095419</t>
  </si>
  <si>
    <t>19970909</t>
  </si>
  <si>
    <t>81.12</t>
  </si>
  <si>
    <t>15927017130</t>
  </si>
  <si>
    <t>LSJ675</t>
  </si>
  <si>
    <t>席雨辰</t>
  </si>
  <si>
    <t>U201510933</t>
  </si>
  <si>
    <t>32040219970226372X</t>
  </si>
  <si>
    <t>85.37</t>
  </si>
  <si>
    <t>15927180633</t>
  </si>
  <si>
    <t>2017-01-18</t>
  </si>
  <si>
    <t>大同大学冬夏令营项目</t>
  </si>
  <si>
    <t>LSJ673</t>
  </si>
  <si>
    <t>丁嘉琦</t>
  </si>
  <si>
    <t>U201510911</t>
  </si>
  <si>
    <t>371081199605110020</t>
  </si>
  <si>
    <t>19960511</t>
  </si>
  <si>
    <t>15927567281</t>
  </si>
  <si>
    <t>LSJ660</t>
  </si>
  <si>
    <t>陈汉威</t>
  </si>
  <si>
    <t>U201510733</t>
  </si>
  <si>
    <t>42011119970721551X</t>
  </si>
  <si>
    <t>19970721</t>
  </si>
  <si>
    <t>92.15</t>
  </si>
  <si>
    <t>13554673963</t>
  </si>
  <si>
    <t>LSJ681</t>
  </si>
  <si>
    <t>李嘉怡</t>
  </si>
  <si>
    <t>U201511933</t>
  </si>
  <si>
    <t>120107199612093948</t>
  </si>
  <si>
    <t>75.26</t>
  </si>
  <si>
    <t>15927034591</t>
  </si>
  <si>
    <t>645</t>
  </si>
  <si>
    <t>LSJ676</t>
  </si>
  <si>
    <t>王红蕾</t>
  </si>
  <si>
    <t>U201311001</t>
  </si>
  <si>
    <t>370282199404017723</t>
  </si>
  <si>
    <t>19940401</t>
  </si>
  <si>
    <t>85.58</t>
  </si>
  <si>
    <t>13628679932</t>
  </si>
  <si>
    <t>LSJ656</t>
  </si>
  <si>
    <t>周子良</t>
  </si>
  <si>
    <t>U201510607</t>
  </si>
  <si>
    <t>362525199602035710</t>
  </si>
  <si>
    <t>19960203</t>
  </si>
  <si>
    <t>17770420810</t>
  </si>
  <si>
    <t>LSJ650</t>
  </si>
  <si>
    <t>范斯瑞</t>
  </si>
  <si>
    <t>U201515641</t>
  </si>
  <si>
    <t>420502199610031111</t>
  </si>
  <si>
    <t>19961003</t>
  </si>
  <si>
    <t>74.7</t>
  </si>
  <si>
    <t>13260544779</t>
  </si>
  <si>
    <t>2018-11-06</t>
  </si>
  <si>
    <t>675</t>
  </si>
  <si>
    <t>LSJ661</t>
  </si>
  <si>
    <t>赵晟强</t>
  </si>
  <si>
    <t>U201510540</t>
  </si>
  <si>
    <t>320104199601230810</t>
  </si>
  <si>
    <t>19960123</t>
  </si>
  <si>
    <t>90.39</t>
  </si>
  <si>
    <t>18260035926</t>
  </si>
  <si>
    <t>LSJ651</t>
  </si>
  <si>
    <t>张嘉卿</t>
  </si>
  <si>
    <t>U201510941</t>
  </si>
  <si>
    <t>42010619970122086X</t>
  </si>
  <si>
    <t>19970122</t>
  </si>
  <si>
    <t>87.35</t>
  </si>
  <si>
    <t>15807188502</t>
  </si>
  <si>
    <t>LSJ659</t>
  </si>
  <si>
    <t>李泊翰</t>
  </si>
  <si>
    <t>U201515161</t>
  </si>
  <si>
    <t>510403199710241012</t>
  </si>
  <si>
    <t>19971024</t>
  </si>
  <si>
    <t>15927182576</t>
  </si>
  <si>
    <t>2017-02-05</t>
  </si>
  <si>
    <t>LSJ665</t>
  </si>
  <si>
    <t>亓伯绅</t>
  </si>
  <si>
    <t>U201410880</t>
  </si>
  <si>
    <t>610104199602026175</t>
  </si>
  <si>
    <t>78.28</t>
  </si>
  <si>
    <t>15927245141</t>
  </si>
  <si>
    <t>2017-11-03</t>
  </si>
  <si>
    <t>307</t>
  </si>
  <si>
    <t>LSJ667</t>
  </si>
  <si>
    <t>傅屈晨</t>
  </si>
  <si>
    <t>U201410678</t>
  </si>
  <si>
    <t>420302199610090313</t>
  </si>
  <si>
    <t>19961009</t>
  </si>
  <si>
    <t>18694065296</t>
  </si>
  <si>
    <t>休斯敦大学优本项目</t>
  </si>
  <si>
    <t>休斯敦大学</t>
  </si>
  <si>
    <t>LSJ662</t>
  </si>
  <si>
    <t>尹斯阳</t>
  </si>
  <si>
    <t>U201410769</t>
  </si>
  <si>
    <t>430603199501073017</t>
  </si>
  <si>
    <t>19950107</t>
  </si>
  <si>
    <t>13297956295</t>
  </si>
  <si>
    <t>英属哥伦比亚大学优本项目</t>
  </si>
  <si>
    <t>英属哥伦比亚大学</t>
  </si>
  <si>
    <t>LSJ677</t>
  </si>
  <si>
    <t>王宇黎</t>
  </si>
  <si>
    <t>U201410633</t>
  </si>
  <si>
    <t>430281199606125714</t>
  </si>
  <si>
    <t>19960612</t>
  </si>
  <si>
    <t>84.81</t>
  </si>
  <si>
    <t>15871969200</t>
  </si>
  <si>
    <t>2017-03-08</t>
  </si>
  <si>
    <t>10600</t>
  </si>
  <si>
    <t>密苏里科技大学科研实习项目</t>
  </si>
  <si>
    <t>密苏里科技大学</t>
  </si>
  <si>
    <t>LSJ664</t>
  </si>
  <si>
    <t>帅江涛</t>
  </si>
  <si>
    <t>U201412457</t>
  </si>
  <si>
    <t>362531199611100016</t>
  </si>
  <si>
    <t>19961110</t>
  </si>
  <si>
    <t>80.72</t>
  </si>
  <si>
    <t>15629069351</t>
  </si>
  <si>
    <t>2017-07-08</t>
  </si>
  <si>
    <t>189</t>
  </si>
  <si>
    <t>LSJ653</t>
  </si>
  <si>
    <t>谢子晗</t>
  </si>
  <si>
    <t>U201510903</t>
  </si>
  <si>
    <t>430204199609274034</t>
  </si>
  <si>
    <t>19960927</t>
  </si>
  <si>
    <t>83.64</t>
  </si>
  <si>
    <t>15873379206</t>
  </si>
  <si>
    <t>LSJ654</t>
  </si>
  <si>
    <t>江希明</t>
  </si>
  <si>
    <t>U201510905</t>
  </si>
  <si>
    <t>440301199606083011</t>
  </si>
  <si>
    <t>19960608</t>
  </si>
  <si>
    <t>17612706883</t>
  </si>
  <si>
    <t>LSJ663</t>
  </si>
  <si>
    <t>肖思路遥</t>
  </si>
  <si>
    <t>U201510921</t>
  </si>
  <si>
    <t>430321199809244122</t>
  </si>
  <si>
    <t>19980924</t>
  </si>
  <si>
    <t>80.82</t>
  </si>
  <si>
    <t>15873273927</t>
  </si>
  <si>
    <t>2017-01-30</t>
  </si>
  <si>
    <t>宾夕法尼亚大学寒暑假学分项目</t>
  </si>
  <si>
    <t>宾夕法尼亚大学</t>
  </si>
  <si>
    <t>LSJ678</t>
  </si>
  <si>
    <t>尹梦涵</t>
  </si>
  <si>
    <t>U201510913</t>
  </si>
  <si>
    <t>410702199609292022</t>
  </si>
  <si>
    <t>19960929</t>
  </si>
  <si>
    <t>86.13</t>
  </si>
  <si>
    <t>15927238056</t>
  </si>
  <si>
    <t>LSJ680</t>
  </si>
  <si>
    <t>田子旻</t>
  </si>
  <si>
    <t>U201512136</t>
  </si>
  <si>
    <t>310115199611180113</t>
  </si>
  <si>
    <t>19961118</t>
  </si>
  <si>
    <t>78.75</t>
  </si>
  <si>
    <t>18616230995</t>
  </si>
  <si>
    <t>2018-10-31</t>
  </si>
  <si>
    <t>669</t>
  </si>
  <si>
    <t>LSJ657</t>
  </si>
  <si>
    <t>任良原</t>
  </si>
  <si>
    <t>U201510709</t>
  </si>
  <si>
    <t>421125199811160378</t>
  </si>
  <si>
    <t>85.22</t>
  </si>
  <si>
    <t>17786409914</t>
  </si>
  <si>
    <t>12400</t>
  </si>
  <si>
    <t>华羽中</t>
  </si>
  <si>
    <t>U201310759</t>
  </si>
  <si>
    <t>420111199412015027</t>
  </si>
  <si>
    <t>2016-08-10</t>
  </si>
  <si>
    <t>19941201</t>
  </si>
  <si>
    <t>2016-09-10</t>
  </si>
  <si>
    <t>2016-12-09</t>
  </si>
  <si>
    <t>加州大学圣地亚哥分校寒暑假学分项目</t>
  </si>
  <si>
    <t>加州大学圣地亚哥分校</t>
  </si>
  <si>
    <t>孙煜文</t>
  </si>
  <si>
    <t>M201570707</t>
  </si>
  <si>
    <t>2016-08-01</t>
  </si>
  <si>
    <t>2016-09-01</t>
  </si>
  <si>
    <t>2016-12-30</t>
  </si>
  <si>
    <t>121</t>
  </si>
  <si>
    <t>交通大学寒暑假学分项目</t>
  </si>
  <si>
    <t>交通大学</t>
  </si>
  <si>
    <t>李佩琳</t>
  </si>
  <si>
    <t>U201310923</t>
  </si>
  <si>
    <t>610111199602114021</t>
  </si>
  <si>
    <t>19960211</t>
  </si>
  <si>
    <t>2017-06-28</t>
  </si>
  <si>
    <t>昆士兰大学优本项目</t>
  </si>
  <si>
    <t>昆士兰大学</t>
  </si>
  <si>
    <t>郑世斌</t>
  </si>
  <si>
    <t>U201310864</t>
  </si>
  <si>
    <t>430802199504070019</t>
  </si>
  <si>
    <t>19950407</t>
  </si>
  <si>
    <t>亚利桑那州立大学优本项目</t>
  </si>
  <si>
    <t>庞雨田</t>
  </si>
  <si>
    <t>U201310581</t>
  </si>
  <si>
    <t>131082199501090557</t>
  </si>
  <si>
    <t>19950109</t>
  </si>
  <si>
    <t>葛茂宁</t>
  </si>
  <si>
    <t>U201310690</t>
  </si>
  <si>
    <t>210282199610100013</t>
  </si>
  <si>
    <t>19961010</t>
  </si>
  <si>
    <t>密歇根大学迪尔伯恩分校优本项目</t>
  </si>
  <si>
    <t>密歇根大学迪尔伯恩分校</t>
  </si>
  <si>
    <t>谷宜恭</t>
  </si>
  <si>
    <t>U201410890</t>
  </si>
  <si>
    <t>130503199608240034</t>
  </si>
  <si>
    <t>19960824</t>
  </si>
  <si>
    <t>2018-06-28</t>
  </si>
  <si>
    <t>666</t>
  </si>
  <si>
    <t>伯明翰大学优本项目</t>
  </si>
  <si>
    <t>兰飞鹰</t>
  </si>
  <si>
    <t>U201410929</t>
  </si>
  <si>
    <t>430624199605174033</t>
  </si>
  <si>
    <t>19960517</t>
  </si>
  <si>
    <t>刘昱明</t>
  </si>
  <si>
    <t>U201415585</t>
  </si>
  <si>
    <t>362203199607280438</t>
  </si>
  <si>
    <t>19960728</t>
  </si>
  <si>
    <t>李博深</t>
  </si>
  <si>
    <t>U201311709</t>
  </si>
  <si>
    <t>110108199409234914</t>
  </si>
  <si>
    <t>19940923</t>
  </si>
  <si>
    <t>加州大学河滨分校优本项目</t>
  </si>
  <si>
    <t>郑逸辰</t>
  </si>
  <si>
    <t>U201310630</t>
  </si>
  <si>
    <t>420102199510072416</t>
  </si>
  <si>
    <t>19951007</t>
  </si>
  <si>
    <t>安康</t>
  </si>
  <si>
    <t>U201315962</t>
  </si>
  <si>
    <t>370284199410050039</t>
  </si>
  <si>
    <t>19941005</t>
  </si>
  <si>
    <t>胡晓云</t>
  </si>
  <si>
    <t>M201570701</t>
  </si>
  <si>
    <t>中原大学寒暑假学分项目</t>
  </si>
  <si>
    <t>中原大学</t>
  </si>
  <si>
    <t>刘征寒</t>
  </si>
  <si>
    <t>U201410173</t>
  </si>
  <si>
    <t>410303199601232513</t>
  </si>
  <si>
    <t>徐季</t>
  </si>
  <si>
    <t>U201410585</t>
  </si>
  <si>
    <t>320583199511269428</t>
  </si>
  <si>
    <t>19951126</t>
  </si>
  <si>
    <t>王鹤鸣</t>
  </si>
  <si>
    <t>U201411632</t>
  </si>
  <si>
    <t>131002199510214214</t>
  </si>
  <si>
    <t>19951021</t>
  </si>
  <si>
    <t>LSJ162</t>
  </si>
  <si>
    <t>代鹏飞</t>
  </si>
  <si>
    <t>U201411011</t>
  </si>
  <si>
    <t>420502199603183213</t>
  </si>
  <si>
    <t>2016-07-28</t>
  </si>
  <si>
    <t>19960318</t>
  </si>
  <si>
    <t>81.43</t>
  </si>
  <si>
    <t>65/83%</t>
  </si>
  <si>
    <t>18827080911</t>
  </si>
  <si>
    <t>2016-08-28</t>
  </si>
  <si>
    <t>国际竞赛项目</t>
  </si>
  <si>
    <t>彭景光</t>
  </si>
  <si>
    <t>U201513513</t>
  </si>
  <si>
    <t>331002199701210010</t>
  </si>
  <si>
    <t>2016-07-01</t>
  </si>
  <si>
    <t>19970121</t>
  </si>
  <si>
    <t>2016-08-16</t>
  </si>
  <si>
    <t>张致宁</t>
  </si>
  <si>
    <t>U201416116</t>
  </si>
  <si>
    <t>340823199710114967</t>
  </si>
  <si>
    <t>19971011</t>
  </si>
  <si>
    <t>王尧可</t>
  </si>
  <si>
    <t>U201416803</t>
  </si>
  <si>
    <t>440682199607096329</t>
  </si>
  <si>
    <t>19960709</t>
  </si>
  <si>
    <t>LSJ164</t>
  </si>
  <si>
    <t>蒋梦蝶</t>
  </si>
  <si>
    <t>U201410997</t>
  </si>
  <si>
    <t>420111199608177028</t>
  </si>
  <si>
    <t>2016-06-25</t>
  </si>
  <si>
    <t>19960817</t>
  </si>
  <si>
    <t>85.42</t>
  </si>
  <si>
    <t>28/50％</t>
  </si>
  <si>
    <t>CET-4</t>
  </si>
  <si>
    <t>13476077895</t>
  </si>
  <si>
    <t>2016-07-25</t>
  </si>
  <si>
    <t>2016-08-04</t>
  </si>
  <si>
    <t>千叶大学冬夏令营项目</t>
  </si>
  <si>
    <t>LSJ166</t>
  </si>
  <si>
    <t>王冉</t>
  </si>
  <si>
    <t>U201310666</t>
  </si>
  <si>
    <t>42030219950417031X</t>
  </si>
  <si>
    <t>2016-06-10</t>
  </si>
  <si>
    <t>19950417</t>
  </si>
  <si>
    <t>86.38</t>
  </si>
  <si>
    <t>65/22%</t>
  </si>
  <si>
    <t>托福</t>
  </si>
  <si>
    <t>13476178198</t>
  </si>
  <si>
    <t>2016-07-10</t>
  </si>
  <si>
    <t>2016-10-08</t>
  </si>
  <si>
    <t>LSJ160</t>
  </si>
  <si>
    <t>王昆仑</t>
  </si>
  <si>
    <t>U201510635</t>
  </si>
  <si>
    <t>130481199706100311</t>
  </si>
  <si>
    <t>19970610</t>
  </si>
  <si>
    <t>85.47</t>
  </si>
  <si>
    <t>57/20%</t>
  </si>
  <si>
    <t>17771842390</t>
  </si>
  <si>
    <t>2016-08-09</t>
  </si>
  <si>
    <t>柏林自由大学寒暑假学分项目</t>
  </si>
  <si>
    <t>柏林自由大学</t>
  </si>
  <si>
    <t>LSJ161</t>
  </si>
  <si>
    <t>2016-06-07</t>
  </si>
  <si>
    <t>85.71</t>
  </si>
  <si>
    <t>23/29%</t>
  </si>
  <si>
    <t>2016-07-07</t>
  </si>
  <si>
    <t>2016-07-11</t>
  </si>
  <si>
    <t>LSJ165</t>
  </si>
  <si>
    <t>周航</t>
  </si>
  <si>
    <t>U201310809</t>
  </si>
  <si>
    <t>420114199501171231</t>
  </si>
  <si>
    <t>2015-12-10</t>
  </si>
  <si>
    <t>19950117</t>
  </si>
  <si>
    <t>38/12.7%</t>
  </si>
  <si>
    <t>CET-6</t>
  </si>
  <si>
    <t>2016-01-10</t>
  </si>
  <si>
    <t>201</t>
  </si>
  <si>
    <t>LSJ163</t>
  </si>
  <si>
    <t>李昊达</t>
  </si>
  <si>
    <t>U201311017</t>
  </si>
  <si>
    <t>320721199501140454</t>
  </si>
  <si>
    <t>2015-12-05</t>
  </si>
  <si>
    <t>19950114</t>
  </si>
  <si>
    <t>86.55</t>
  </si>
  <si>
    <t>8/10%</t>
  </si>
  <si>
    <t>13006178206</t>
  </si>
  <si>
    <t>2016-01-05</t>
  </si>
  <si>
    <t>2016-01-08</t>
  </si>
  <si>
    <t>国际会议项目</t>
  </si>
  <si>
    <t>葛李龙</t>
  </si>
  <si>
    <t>012006016312</t>
  </si>
  <si>
    <t>2008-09-01</t>
  </si>
  <si>
    <t>730</t>
  </si>
  <si>
    <t>英国伯明翰大学2008年N+N校际交流项目</t>
  </si>
  <si>
    <t>郭芳</t>
  </si>
  <si>
    <t>012006008629</t>
  </si>
  <si>
    <t>2010-02-01</t>
  </si>
  <si>
    <t>法国梅斯国立工程师学院2010年学期交流项目</t>
  </si>
  <si>
    <t>梅斯国立工程师学院</t>
  </si>
  <si>
    <t>法国</t>
  </si>
  <si>
    <t>胡瑞文</t>
  </si>
  <si>
    <t>U201910940</t>
  </si>
  <si>
    <t>2021-08-01</t>
  </si>
  <si>
    <t>英国剑桥大学科研注册生项目(线上)</t>
  </si>
  <si>
    <t>英国剑桥大学2021年科研实习项目</t>
  </si>
  <si>
    <t>2021-07-12</t>
  </si>
  <si>
    <t>2021夏秋华盛顿大学计算机在线课程(线上)</t>
  </si>
  <si>
    <t>美国华盛顿大学（西雅图）2021年寒暑假非学分项目</t>
  </si>
  <si>
    <t>华盛顿大学（西雅图）</t>
  </si>
  <si>
    <t>盛旷</t>
  </si>
  <si>
    <t>U201210582</t>
  </si>
  <si>
    <t>2014-09-01</t>
  </si>
  <si>
    <t>英国伯明翰大学2014年N+N校际交流项目</t>
  </si>
  <si>
    <t>美国哥伦比亚大学2017年寒暑假非学分项目</t>
  </si>
  <si>
    <t>杨浩亮</t>
  </si>
  <si>
    <t>012006007502</t>
  </si>
  <si>
    <t>2009-09-01</t>
  </si>
  <si>
    <t>365</t>
  </si>
  <si>
    <t>英国伯明翰大学2009年N+N校际交流项目</t>
  </si>
  <si>
    <t>毛尉颖</t>
  </si>
  <si>
    <t>U201910959</t>
  </si>
  <si>
    <t>英国曼彻斯特大学暑期线上交流项目(线上)</t>
  </si>
  <si>
    <t>英国曼彻斯特大学2021年寒暑假非学分项目</t>
  </si>
  <si>
    <t>石韬</t>
  </si>
  <si>
    <t>U200717713</t>
  </si>
  <si>
    <t>2010-09-01</t>
  </si>
  <si>
    <t>英国伯明翰大学2010年N+N校际交流项目</t>
  </si>
  <si>
    <t>杨一凡</t>
  </si>
  <si>
    <t>U201014307</t>
  </si>
  <si>
    <t>2012-09-01</t>
  </si>
  <si>
    <t>英国伯明翰大学2012年N+N校际交流项目</t>
  </si>
  <si>
    <t>苑巍</t>
  </si>
  <si>
    <t>U201913259</t>
  </si>
  <si>
    <t>李思瑶</t>
  </si>
  <si>
    <t>U201010834</t>
  </si>
  <si>
    <t>2013-09-01</t>
  </si>
  <si>
    <t>美国亚利桑那州立大学2013年N+N校际交流项目</t>
  </si>
  <si>
    <t>徐捷</t>
  </si>
  <si>
    <t>U201411636</t>
  </si>
  <si>
    <t>321023199609170239</t>
  </si>
  <si>
    <t>300</t>
  </si>
  <si>
    <t>美国加利福尼亚大学河滨分校2017年N+N校际交流项目</t>
  </si>
  <si>
    <t>加利福尼亚大学河滨分校</t>
  </si>
  <si>
    <t>柯自洋</t>
  </si>
  <si>
    <t>U201910802</t>
  </si>
  <si>
    <t>寻路</t>
  </si>
  <si>
    <t>U200710959</t>
  </si>
  <si>
    <t>罗莹</t>
  </si>
  <si>
    <t>U200710953</t>
  </si>
  <si>
    <t>李筱宇</t>
  </si>
  <si>
    <t>U200711417</t>
  </si>
  <si>
    <t>刘力</t>
  </si>
  <si>
    <t>U200810582</t>
  </si>
  <si>
    <t>2011-09-01</t>
  </si>
  <si>
    <t>美国密歇根大学迪尔伯恩分校2011年N+N校际交流项目</t>
  </si>
  <si>
    <t>赵晨</t>
  </si>
  <si>
    <t>U200715818</t>
  </si>
  <si>
    <t>李琳</t>
  </si>
  <si>
    <t>U200717716</t>
  </si>
  <si>
    <t>张凡</t>
  </si>
  <si>
    <t>U200715370</t>
  </si>
  <si>
    <t>英国牛津大学2019年寒暑假非学分项目</t>
  </si>
  <si>
    <t>杨天涵</t>
  </si>
  <si>
    <t>U201010772</t>
  </si>
  <si>
    <t>汪一苇</t>
  </si>
  <si>
    <t>U200910742</t>
  </si>
  <si>
    <t>美国亚利桑那州立大学2012年N+N校际交流项目</t>
  </si>
  <si>
    <t>文天杰</t>
  </si>
  <si>
    <t>U200716478</t>
  </si>
  <si>
    <t>张逸馨</t>
  </si>
  <si>
    <t>012005026030</t>
  </si>
  <si>
    <t>美国亚利桑那州立大学2008年N+N校际交流项目</t>
  </si>
  <si>
    <t>龚勋</t>
  </si>
  <si>
    <t>U200815363</t>
  </si>
  <si>
    <t>英国伯明翰大学2011年N+N校际交流项目</t>
  </si>
  <si>
    <t>英国伯明翰大学2016年N+N校际交流项目</t>
  </si>
  <si>
    <t>邓耀鹏</t>
  </si>
  <si>
    <t>U201910888</t>
  </si>
  <si>
    <t>陈阳昕</t>
  </si>
  <si>
    <t>U200916236</t>
  </si>
  <si>
    <t>赵维玮</t>
  </si>
  <si>
    <t>012006007521</t>
  </si>
  <si>
    <t>何川</t>
  </si>
  <si>
    <t>U200712907</t>
  </si>
  <si>
    <t>梅森</t>
  </si>
  <si>
    <t>U201014964</t>
  </si>
  <si>
    <t>美国休斯顿大学2016年科研实习项目</t>
  </si>
  <si>
    <t>休斯顿大学</t>
  </si>
  <si>
    <t>李昌</t>
  </si>
  <si>
    <t>U201014557</t>
  </si>
  <si>
    <t>李楠</t>
  </si>
  <si>
    <t>U200718005</t>
  </si>
  <si>
    <t>涂宇晴</t>
  </si>
  <si>
    <t>U201910546</t>
  </si>
  <si>
    <t>DubaiDesignDistrict,</t>
  </si>
  <si>
    <t>阿拉伯联合酋长国DubaiDesignDistrict2017年国际会议</t>
  </si>
  <si>
    <t>陈骋</t>
  </si>
  <si>
    <t>U200910743</t>
  </si>
  <si>
    <t>栾天时</t>
  </si>
  <si>
    <t>U200715449</t>
  </si>
  <si>
    <t>盛宏瑜</t>
  </si>
  <si>
    <t>U200912415</t>
  </si>
  <si>
    <t>钱翔宇</t>
  </si>
  <si>
    <t>U201017952</t>
  </si>
  <si>
    <t>于泊洋</t>
  </si>
  <si>
    <t>U201110648</t>
  </si>
  <si>
    <t>美国亚利桑那州立大学2014年N+N校际交流项目</t>
  </si>
  <si>
    <t>吴嘉欣</t>
  </si>
  <si>
    <t>U201910691</t>
  </si>
  <si>
    <t>全政宇</t>
  </si>
  <si>
    <t>U201910924</t>
  </si>
  <si>
    <t>2021-07-26</t>
  </si>
  <si>
    <t>美国麻省理工学院2021暑假“机器学习＋”在线课程(线上)</t>
  </si>
  <si>
    <t>美国麻省理工学院2021年寒暑假非学分项目</t>
  </si>
  <si>
    <t>袁梦琦</t>
  </si>
  <si>
    <t>012006008228</t>
  </si>
  <si>
    <t>去千叶大学这个工业设计相对发达的学校进行学习</t>
  </si>
  <si>
    <t>日本千叶大学2018年寒暑假非学分项目</t>
  </si>
  <si>
    <t>陈婧</t>
  </si>
  <si>
    <t>012005009622</t>
  </si>
  <si>
    <t>2008-01-01</t>
  </si>
  <si>
    <t>中国香港香港理工大学2008年学期交流项目</t>
  </si>
  <si>
    <t>香港理工大学</t>
  </si>
  <si>
    <t>中国香港</t>
  </si>
  <si>
    <t>严骏一</t>
  </si>
  <si>
    <t>U202010764</t>
  </si>
  <si>
    <t>1776999128@qq.com</t>
  </si>
  <si>
    <t>18971059497</t>
  </si>
  <si>
    <t>2022-01-16</t>
  </si>
  <si>
    <t>英国剑桥大学2022年寒暑假非学分项目</t>
  </si>
  <si>
    <t>李哲</t>
  </si>
  <si>
    <t>U201010826</t>
  </si>
  <si>
    <t>高正柯</t>
  </si>
  <si>
    <t>U201910795</t>
  </si>
  <si>
    <t>汪杰贺</t>
  </si>
  <si>
    <t>U201911058</t>
  </si>
  <si>
    <t>迟秀雯</t>
  </si>
  <si>
    <t>U201910686</t>
  </si>
  <si>
    <t>李祎</t>
  </si>
  <si>
    <t>012004006329</t>
  </si>
  <si>
    <t>2007-09-01</t>
  </si>
  <si>
    <t>英国伯明翰大学2007年N+N校际交流项目</t>
  </si>
  <si>
    <t>德国柏林自由大学2016年寒暑假非学分项目</t>
  </si>
  <si>
    <t>马加冀</t>
  </si>
  <si>
    <t>U201710964</t>
  </si>
  <si>
    <t>EA1108098</t>
  </si>
  <si>
    <t>420111199908187316</t>
  </si>
  <si>
    <t>19990818</t>
  </si>
  <si>
    <t>854292394@qq.com</t>
  </si>
  <si>
    <t>15927267200</t>
  </si>
  <si>
    <t>2020-02-01</t>
  </si>
  <si>
    <t>美国麻省理工学院2020年寒暑假非学分项目</t>
  </si>
  <si>
    <t>倪潇</t>
  </si>
  <si>
    <t>U201110620</t>
  </si>
  <si>
    <t>万思蕾</t>
  </si>
  <si>
    <t>U201110677</t>
  </si>
  <si>
    <t>英国伯明翰大学2013年N+N校际交流项目</t>
  </si>
  <si>
    <t>孙龙</t>
  </si>
  <si>
    <t>012006009320</t>
  </si>
  <si>
    <t>黄柳</t>
  </si>
  <si>
    <t>U201017692</t>
  </si>
  <si>
    <t>邱汉</t>
  </si>
  <si>
    <t>U200711210</t>
  </si>
  <si>
    <t>陈泓铭</t>
  </si>
  <si>
    <t>U202011199</t>
  </si>
  <si>
    <t>2841883351@qq.com</t>
  </si>
  <si>
    <t>15611313698</t>
  </si>
  <si>
    <t>白熹</t>
  </si>
  <si>
    <t>012006009305</t>
  </si>
  <si>
    <t>2009-01-01</t>
  </si>
  <si>
    <t>中国香港香港理工大学2009年学期交流项目</t>
  </si>
  <si>
    <t>2021-01-15</t>
  </si>
  <si>
    <t>德国柏林工业大学(线下)</t>
  </si>
  <si>
    <t>德国柏林工业大学2021年寒暑假非学分项目</t>
  </si>
  <si>
    <t>浦光</t>
  </si>
  <si>
    <t>012006027912</t>
  </si>
  <si>
    <t>张帆</t>
  </si>
  <si>
    <t>012005007901</t>
  </si>
  <si>
    <t>刘文军</t>
  </si>
  <si>
    <t>叶畅</t>
  </si>
  <si>
    <t>U201017768</t>
  </si>
  <si>
    <t>曹开发</t>
  </si>
  <si>
    <t>U201910900</t>
  </si>
  <si>
    <t>2020-01-15</t>
  </si>
  <si>
    <t>青年师生赴美调研项目</t>
  </si>
  <si>
    <t>美国青年师生赴美调研项目2020年社会实践项目</t>
  </si>
  <si>
    <t>石奇玉</t>
  </si>
  <si>
    <t>U201112606</t>
  </si>
  <si>
    <t>吴一明</t>
  </si>
  <si>
    <t>012005014217</t>
  </si>
  <si>
    <t>新加坡南洋理工大学2008年学期交流项目</t>
  </si>
  <si>
    <t>徐世霖</t>
  </si>
  <si>
    <t>012005008001</t>
  </si>
  <si>
    <t>吴然</t>
  </si>
  <si>
    <t>U200715535</t>
  </si>
  <si>
    <t>静大亮</t>
  </si>
  <si>
    <t>U200710723</t>
  </si>
  <si>
    <t>方正</t>
  </si>
  <si>
    <t>U201210977</t>
  </si>
  <si>
    <t>李俊逸</t>
  </si>
  <si>
    <t>U201610678</t>
  </si>
  <si>
    <t>2019-10-01</t>
  </si>
  <si>
    <t>135</t>
  </si>
  <si>
    <t>德国亚琛工业大学2019年学期交流项目</t>
  </si>
  <si>
    <t>王浩</t>
  </si>
  <si>
    <t>U201910820</t>
  </si>
  <si>
    <t>王远韬</t>
  </si>
  <si>
    <t>U201910777</t>
  </si>
  <si>
    <t>王献</t>
  </si>
  <si>
    <t>U201110807</t>
  </si>
  <si>
    <t>颜澄阳</t>
  </si>
  <si>
    <t>012006026221</t>
  </si>
  <si>
    <t>德国柏林工业大学2019年寒暑假非学分项目</t>
  </si>
  <si>
    <t>苏永胜</t>
  </si>
  <si>
    <t>012005008532</t>
  </si>
  <si>
    <t>2009-02-01</t>
  </si>
  <si>
    <t>法国梅斯国立工程师学院2009年学期交流项目</t>
  </si>
  <si>
    <t>家庭经济负担重，在本科期间能出国交流是一次非常有益的学习机会，渴望得到学校与学院的支持与帮助</t>
  </si>
  <si>
    <t>李泽彬</t>
  </si>
  <si>
    <t>U200714552</t>
  </si>
  <si>
    <t>郭心源</t>
  </si>
  <si>
    <t>U201910902</t>
  </si>
  <si>
    <t>18017879761</t>
  </si>
  <si>
    <t>43</t>
  </si>
  <si>
    <t>刘布日格德</t>
  </si>
  <si>
    <t>U201010003</t>
  </si>
  <si>
    <t>查序</t>
  </si>
  <si>
    <t>U200717717</t>
  </si>
  <si>
    <t>郭如瀚</t>
  </si>
  <si>
    <t>U200913594</t>
  </si>
  <si>
    <t>孙楚天</t>
  </si>
  <si>
    <t>U201710666</t>
  </si>
  <si>
    <t>英国剑桥大学2018年寒暑假非学分项目</t>
  </si>
  <si>
    <t>丁屹</t>
  </si>
  <si>
    <t>U200712692</t>
  </si>
  <si>
    <t>赵骥</t>
  </si>
  <si>
    <t>012004004701</t>
  </si>
  <si>
    <t>杨明明</t>
  </si>
  <si>
    <t>U200710997</t>
  </si>
  <si>
    <t>李凡</t>
  </si>
  <si>
    <t>U200713729</t>
  </si>
  <si>
    <t>方舒扬</t>
  </si>
  <si>
    <t>U201211587</t>
  </si>
  <si>
    <t>2015-09-01</t>
  </si>
  <si>
    <t>美国加利福尼亚大学河滨分校2015年N+N校际交流项目</t>
  </si>
  <si>
    <t>傅元蓬</t>
  </si>
  <si>
    <t>U202011174</t>
  </si>
  <si>
    <t>1285963359@qq.com</t>
  </si>
  <si>
    <t>15662379722</t>
  </si>
  <si>
    <t>曹羿</t>
  </si>
  <si>
    <t>U201016367</t>
  </si>
  <si>
    <t>宋煜</t>
  </si>
  <si>
    <t>U200915941</t>
  </si>
  <si>
    <t>美国加利福尼亚大学河滨分校2016年N+N校际交流项目</t>
  </si>
  <si>
    <t>夏凯睿</t>
  </si>
  <si>
    <t>U201210752</t>
  </si>
  <si>
    <t>杨欣</t>
  </si>
  <si>
    <t>U200710750</t>
  </si>
  <si>
    <t>日本千叶大学2018年寒暑假学分项目</t>
  </si>
  <si>
    <t>刘岱</t>
  </si>
  <si>
    <t>012006018018</t>
  </si>
  <si>
    <t>王致远</t>
  </si>
  <si>
    <t>U201210729</t>
  </si>
  <si>
    <t>澳大利亚昆士兰大学2015年N+N校际交流项目</t>
  </si>
  <si>
    <t>李凌霄</t>
  </si>
  <si>
    <t>U200712704</t>
  </si>
  <si>
    <t>周翔宇</t>
  </si>
  <si>
    <t>U201710978</t>
  </si>
  <si>
    <t>EG1273902</t>
  </si>
  <si>
    <t>412801199909060857</t>
  </si>
  <si>
    <t>19990906</t>
  </si>
  <si>
    <t>1204978408@qq.com</t>
  </si>
  <si>
    <t>15623302737</t>
  </si>
  <si>
    <t>英国曼彻斯特大学2019年寒暑假学分项目</t>
  </si>
  <si>
    <t>徐瑞</t>
  </si>
  <si>
    <t>U202010658</t>
  </si>
  <si>
    <t>320114200202063013</t>
  </si>
  <si>
    <t>20020206</t>
  </si>
  <si>
    <t>443768060@qq.com</t>
  </si>
  <si>
    <t>15623168061</t>
  </si>
  <si>
    <t>于龙</t>
  </si>
  <si>
    <t>U200712415</t>
  </si>
  <si>
    <t>张昊天</t>
  </si>
  <si>
    <t>U200710891</t>
  </si>
  <si>
    <t>美国休斯顿大学2017年科研实习项目</t>
  </si>
  <si>
    <t>中国台湾大同大学2017年寒暑假非学分项目</t>
  </si>
  <si>
    <t>黎田</t>
  </si>
  <si>
    <t>U200711203</t>
  </si>
  <si>
    <t>周佳易</t>
  </si>
  <si>
    <t>012006022223</t>
  </si>
  <si>
    <t>付瑞</t>
  </si>
  <si>
    <t>U201910973</t>
  </si>
  <si>
    <t>盛宇博</t>
  </si>
  <si>
    <t>U201310774</t>
  </si>
  <si>
    <t>2014-07-01</t>
  </si>
  <si>
    <t>美国青年师生赴美调研项目2014年社会实践项目</t>
  </si>
  <si>
    <t>袁思远</t>
  </si>
  <si>
    <t>U200810922</t>
  </si>
  <si>
    <t>桂云涛</t>
  </si>
  <si>
    <t>U201112260</t>
  </si>
  <si>
    <t>孙政</t>
  </si>
  <si>
    <t>012005022003</t>
  </si>
  <si>
    <t>郑晰</t>
  </si>
  <si>
    <t>U201710581</t>
  </si>
  <si>
    <t>英国剑桥大学人工智能及其应用项目(线上)</t>
  </si>
  <si>
    <t>英国剑桥大学2021年寒暑假非学分项目</t>
  </si>
  <si>
    <t>谭力</t>
  </si>
  <si>
    <t>012004020803</t>
  </si>
  <si>
    <t>朱非白</t>
  </si>
  <si>
    <t>U200810649</t>
  </si>
  <si>
    <t>丁方</t>
  </si>
  <si>
    <t>U200712794</t>
  </si>
  <si>
    <t>周竑钊</t>
  </si>
  <si>
    <t>U201010665</t>
  </si>
  <si>
    <t>樊一</t>
  </si>
  <si>
    <t>U201910728</t>
  </si>
  <si>
    <t>梁恒坤</t>
  </si>
  <si>
    <t>U201311742</t>
  </si>
  <si>
    <t>130206199310221810</t>
  </si>
  <si>
    <t>19931022</t>
  </si>
  <si>
    <t>英国伯明翰大学2015年N+N校际交流项目</t>
  </si>
  <si>
    <t>李志青</t>
  </si>
  <si>
    <t>U201110781</t>
  </si>
  <si>
    <t>澳大利亚昆士兰大学2014年N+N校际交流项目</t>
  </si>
  <si>
    <t>吕程</t>
  </si>
  <si>
    <t>U200712731</t>
  </si>
  <si>
    <t>美国亚利桑那州立大学2010年N+N校际交流项目</t>
  </si>
  <si>
    <t>李行健</t>
  </si>
  <si>
    <t>U201010641</t>
  </si>
  <si>
    <t>蔡浣骏</t>
  </si>
  <si>
    <t>U200811364</t>
  </si>
  <si>
    <t>张锐</t>
  </si>
  <si>
    <t>U200711547</t>
  </si>
  <si>
    <t>刘书泓</t>
  </si>
  <si>
    <t>U201015597</t>
  </si>
  <si>
    <t>u201610973</t>
  </si>
  <si>
    <t>日本千叶大学2018年学期交流项目</t>
  </si>
  <si>
    <t>傅立</t>
  </si>
  <si>
    <t>012005009124</t>
  </si>
  <si>
    <t>法国里昂天主教工艺学校2009年学期交流项目</t>
  </si>
  <si>
    <t>里昂天主教工艺学校</t>
  </si>
  <si>
    <t>毛德润</t>
  </si>
  <si>
    <t>U200712732</t>
  </si>
  <si>
    <t>张云帆</t>
  </si>
  <si>
    <t>U201010593</t>
  </si>
  <si>
    <t>庞天禹</t>
  </si>
  <si>
    <t>U201110968</t>
  </si>
  <si>
    <t>美国密歇根大学迪尔伯恩分校2014年N+N校际交流项目</t>
  </si>
  <si>
    <t>曹思洋</t>
  </si>
  <si>
    <t>U200718058</t>
  </si>
  <si>
    <t>何瑞</t>
  </si>
  <si>
    <t>U201012371</t>
  </si>
  <si>
    <t>彭岱杉</t>
  </si>
  <si>
    <t>U201110986</t>
  </si>
  <si>
    <t>黄若谷</t>
  </si>
  <si>
    <t>U201910797</t>
  </si>
  <si>
    <t>吕坤珑</t>
  </si>
  <si>
    <t>U201910892</t>
  </si>
  <si>
    <t>周端</t>
  </si>
  <si>
    <t>U200910780</t>
  </si>
  <si>
    <t>陈尚翼</t>
  </si>
  <si>
    <t>U201010916</t>
  </si>
  <si>
    <t>美国密苏里大学哥伦比亚分校2013年N+N校际交流项目</t>
  </si>
  <si>
    <t>密苏里大学哥伦比亚分校</t>
  </si>
  <si>
    <t>杨紫东</t>
  </si>
  <si>
    <t>012005026011</t>
  </si>
  <si>
    <t>廖明玉</t>
  </si>
  <si>
    <t>U201910574</t>
  </si>
  <si>
    <t>吴彦博</t>
  </si>
  <si>
    <t>U201112232</t>
  </si>
  <si>
    <t>江长照</t>
  </si>
  <si>
    <t>012006017214</t>
  </si>
  <si>
    <t>张潇龙</t>
  </si>
  <si>
    <t>U200715221</t>
  </si>
  <si>
    <t>瞿子漪</t>
  </si>
  <si>
    <t>U201910572</t>
  </si>
  <si>
    <t>张岑</t>
  </si>
  <si>
    <t>U200912698</t>
  </si>
  <si>
    <t>张叶舟</t>
  </si>
  <si>
    <t>U201510737</t>
  </si>
  <si>
    <t>美国加利福尼亚大学河滨分校2019年N+N校际交流项目</t>
  </si>
  <si>
    <t>张宇超</t>
  </si>
  <si>
    <t>U200710744</t>
  </si>
  <si>
    <t>意大利都灵理工大学2008年学期交流项目</t>
  </si>
  <si>
    <t>都灵理工大学</t>
  </si>
  <si>
    <t>意大利</t>
  </si>
  <si>
    <t>LSJ34615</t>
  </si>
  <si>
    <t>薛子隆</t>
  </si>
  <si>
    <t>U201510560</t>
  </si>
  <si>
    <t>440681199607103617</t>
  </si>
  <si>
    <t>19960710</t>
  </si>
  <si>
    <t>85.21</t>
  </si>
  <si>
    <t>13129968129</t>
  </si>
  <si>
    <t>李志清</t>
  </si>
  <si>
    <t>陈万楷</t>
  </si>
  <si>
    <t>高阳</t>
  </si>
  <si>
    <t>2016-07-16</t>
  </si>
  <si>
    <t>美国加利福尼亚大学尔湾分校2016年寒暑假学分项目</t>
  </si>
  <si>
    <t>张依婷</t>
  </si>
  <si>
    <t>150</t>
  </si>
  <si>
    <t>中国台湾铭传大学2016年学期交流项目</t>
  </si>
  <si>
    <t>铭传大学</t>
  </si>
  <si>
    <t>吴鹏</t>
  </si>
  <si>
    <t>2016-02-01</t>
  </si>
  <si>
    <t>中国台湾清华大学2016年学期交流项目</t>
  </si>
  <si>
    <t>清华大学</t>
  </si>
  <si>
    <t>李宛泽</t>
  </si>
  <si>
    <t>美国加利福尼亚大学伯克利分校2016年寒暑假非学分项目</t>
  </si>
  <si>
    <t>史珂</t>
  </si>
  <si>
    <t>中国台湾不详2013年学期交流项目</t>
  </si>
  <si>
    <t>杨倩</t>
  </si>
  <si>
    <t>2013-02-01</t>
  </si>
  <si>
    <t>胡滔</t>
  </si>
  <si>
    <t>杨仕雷</t>
  </si>
  <si>
    <t>中国台湾中正大学2015年学期交流项目</t>
  </si>
  <si>
    <t>中正大学</t>
  </si>
  <si>
    <t>中国台湾中原大学2016年学期交流项目</t>
  </si>
  <si>
    <t>丁煜恒</t>
  </si>
  <si>
    <t>2012-07-01</t>
  </si>
  <si>
    <t>美国青年师生赴美调研项目2012年社会实践项目</t>
  </si>
  <si>
    <t>姚瑛</t>
  </si>
  <si>
    <t>中国台湾云林科技大学2016年学期交流项目</t>
  </si>
  <si>
    <t>云林科技大学</t>
  </si>
  <si>
    <t>文戎</t>
  </si>
  <si>
    <t>2015-07-01</t>
  </si>
  <si>
    <t>日本不详2015年寒暑假非学分项目</t>
  </si>
  <si>
    <t>林珏</t>
  </si>
  <si>
    <t>王诗琪</t>
  </si>
  <si>
    <t>2015-02-01</t>
  </si>
  <si>
    <t>齐菲菲</t>
  </si>
  <si>
    <t>杨舒婷</t>
  </si>
  <si>
    <t>熊璐瑶</t>
  </si>
  <si>
    <t>中国台湾云林科技大学2015年学期交流项目</t>
  </si>
  <si>
    <t>林鑫仪</t>
  </si>
  <si>
    <t>中国台湾云林科技大学2014年学期交流项目</t>
  </si>
  <si>
    <t>黄惟真</t>
  </si>
  <si>
    <t>2015-01-01</t>
  </si>
  <si>
    <t>德国亚琛工业大学2015年留学基金委项目</t>
  </si>
  <si>
    <t>李佩伦</t>
  </si>
  <si>
    <t>2016-01-01</t>
  </si>
  <si>
    <t>朱一雯</t>
  </si>
  <si>
    <t>2012-01-01</t>
  </si>
  <si>
    <t>美国密歇根大学迪尔伯恩分校2012年学期交流项目</t>
  </si>
  <si>
    <t>狄安然</t>
  </si>
  <si>
    <t>牛天野</t>
  </si>
  <si>
    <t>赵隽逸</t>
  </si>
  <si>
    <t>美国休斯顿大学2018年留学基金委项目</t>
  </si>
  <si>
    <t>黄煜</t>
  </si>
  <si>
    <t>2015-06-30</t>
  </si>
  <si>
    <t>美国休斯顿大学2015年留学基金委项目</t>
  </si>
  <si>
    <t>加拿大Mitacs组织</t>
  </si>
  <si>
    <t>加拿大加拿大Mitacs组织2018年留学基金委项目</t>
  </si>
  <si>
    <t>虞子舜</t>
  </si>
  <si>
    <t>2016-06-30</t>
  </si>
  <si>
    <t>加拿大加拿大Mitacs组织2016年留学基金委项目</t>
  </si>
  <si>
    <t>江子飞</t>
  </si>
  <si>
    <t>加拿大阿尔伯塔大学2018年留学基金委项目</t>
  </si>
  <si>
    <t>何远莹</t>
  </si>
  <si>
    <t>中国台湾义守大学2015年学期交流项目</t>
  </si>
  <si>
    <t>义守大学</t>
  </si>
  <si>
    <t>龚旭鑫</t>
  </si>
  <si>
    <t>中国台湾义守大学2014年学期交流项目</t>
  </si>
  <si>
    <t>胡世臣</t>
  </si>
  <si>
    <t>美国不详2015年寒暑假非学分项目</t>
  </si>
  <si>
    <t>肖洋</t>
  </si>
  <si>
    <t>2007-01-01</t>
  </si>
  <si>
    <t>中国香港香港理工大学2007年学期交流项目</t>
  </si>
  <si>
    <t>刘磊</t>
  </si>
  <si>
    <t>加拿大英属哥伦比亚大学2016年寒暑假学分项目</t>
  </si>
  <si>
    <t>不列颠哥伦比亚大学</t>
  </si>
  <si>
    <t>夏添</t>
  </si>
  <si>
    <t>2011-02-01</t>
  </si>
  <si>
    <t>中国台湾台湾科技大学2011年学期交流项目</t>
  </si>
  <si>
    <t>中国台湾台湾交通大学2016年学期交流项目</t>
  </si>
  <si>
    <t>台湾交通大学</t>
  </si>
  <si>
    <t>晁丁丁</t>
  </si>
  <si>
    <t>2006-08-01</t>
  </si>
  <si>
    <t>新加坡新加坡国立大学2006年学期交流项目</t>
  </si>
  <si>
    <t>杨晓凡</t>
  </si>
  <si>
    <t>涂宇扬</t>
  </si>
  <si>
    <t>李欣霖</t>
  </si>
  <si>
    <t>姜炎城</t>
  </si>
  <si>
    <t>2016-08-12</t>
  </si>
  <si>
    <t>英国剑桥大学2016年寒暑假非学分项目</t>
  </si>
  <si>
    <t>张寒</t>
  </si>
  <si>
    <t>李玟瑄</t>
  </si>
  <si>
    <t>U201810948</t>
  </si>
  <si>
    <t>420505200007307018</t>
  </si>
  <si>
    <t>20000730</t>
  </si>
  <si>
    <t>2022-01-17</t>
  </si>
  <si>
    <t>美国麻省理工学院2022年寒暑假非学分项目</t>
  </si>
  <si>
    <t>汤周</t>
  </si>
  <si>
    <t>U201810894</t>
  </si>
  <si>
    <t>2021-09-15</t>
  </si>
  <si>
    <t>288</t>
  </si>
  <si>
    <t>德国亚琛工业大学(线下)</t>
  </si>
  <si>
    <t>德国亚琛工业大学2021年学期交流项目</t>
  </si>
  <si>
    <t>赵凌越</t>
  </si>
  <si>
    <t>U201810908</t>
  </si>
  <si>
    <t>2021-07-20</t>
  </si>
  <si>
    <t>345</t>
  </si>
  <si>
    <t>德国慕尼黑工业大学(线下)</t>
  </si>
  <si>
    <t>德国慕尼黑工业大学2021年学期交流项目</t>
  </si>
  <si>
    <t>慕尼黑工业大学</t>
  </si>
  <si>
    <t>U201910772</t>
  </si>
  <si>
    <t>430529200101117010</t>
  </si>
  <si>
    <t>20010111</t>
  </si>
  <si>
    <t>2021-09-20</t>
  </si>
  <si>
    <t>648</t>
  </si>
  <si>
    <t>比利时鲁汶大学(线下)</t>
  </si>
  <si>
    <t>比利时荷语区鲁汶大学2021年N+N校际交流项目</t>
  </si>
  <si>
    <t>荷语区鲁汶大学</t>
  </si>
  <si>
    <t>比利时</t>
  </si>
  <si>
    <t>刘蔚</t>
  </si>
  <si>
    <t>U201815710</t>
  </si>
  <si>
    <t>2021-07-01</t>
  </si>
  <si>
    <t>加拿大里贾纳大学(线上)</t>
  </si>
  <si>
    <t>加拿大里贾纳大学2021年留学基金委项目</t>
  </si>
  <si>
    <t>里贾纳大学</t>
  </si>
  <si>
    <t>左峰峰</t>
  </si>
  <si>
    <t>U201810643</t>
  </si>
  <si>
    <t>张天悦</t>
  </si>
  <si>
    <t>U201810548</t>
  </si>
  <si>
    <t>1197422630@qq.com</t>
  </si>
  <si>
    <t>15250607643</t>
  </si>
  <si>
    <t>英国牛津大学2022年寒暑假非学分项目</t>
  </si>
  <si>
    <t>迪丽娜扎·多力坤</t>
  </si>
  <si>
    <t>U201810819</t>
  </si>
  <si>
    <t>283</t>
  </si>
  <si>
    <t>澳大利亚新南威尔士大学(线上)</t>
  </si>
  <si>
    <t>澳大利亚新南威尔士大学2021年N+N校际交流项目</t>
  </si>
  <si>
    <t>新南威尔士大学</t>
  </si>
  <si>
    <t>周文博</t>
  </si>
  <si>
    <t>U201810760</t>
  </si>
  <si>
    <t>廖一勤</t>
  </si>
  <si>
    <t>U201510944</t>
  </si>
  <si>
    <t>汤躒煜</t>
  </si>
  <si>
    <t>美国斯坦福大学2018年寒暑假非学分项目</t>
  </si>
  <si>
    <t>李月晖</t>
  </si>
  <si>
    <t>U201212170</t>
  </si>
  <si>
    <t>美国亚利桑那州立大学2015年N+N校际交流项目</t>
  </si>
  <si>
    <t>崔韬睿</t>
  </si>
  <si>
    <t>U200810647</t>
  </si>
  <si>
    <t>任程程</t>
  </si>
  <si>
    <t>U201210657</t>
  </si>
  <si>
    <t>金颖茜</t>
  </si>
  <si>
    <t>U201210628</t>
  </si>
  <si>
    <t>美国密歇根大学迪尔伯恩分校2015年N+N校际交流项目</t>
  </si>
  <si>
    <t>英国帝国理工学院2019年寒暑假非学分项目</t>
  </si>
  <si>
    <t>2019-07-01</t>
  </si>
  <si>
    <t>Mitacs,</t>
  </si>
  <si>
    <t>加拿大Mitacs2019年留学基金委项目</t>
  </si>
  <si>
    <t>因参与日本千叶大学工业设计topdesign项目出国申请</t>
  </si>
  <si>
    <t>习田雨</t>
  </si>
  <si>
    <t>U201010683</t>
  </si>
  <si>
    <t>权家安</t>
  </si>
  <si>
    <t>U200910264</t>
  </si>
  <si>
    <t>陈远洲</t>
  </si>
  <si>
    <t>U200911478</t>
  </si>
  <si>
    <t>朱从凡</t>
  </si>
  <si>
    <t>U200910650</t>
  </si>
  <si>
    <t>林喆</t>
  </si>
  <si>
    <t>U200910676</t>
  </si>
  <si>
    <t>徐欣悦</t>
  </si>
  <si>
    <t>U200910818</t>
  </si>
  <si>
    <t>章帅</t>
  </si>
  <si>
    <t>U200816442</t>
  </si>
  <si>
    <t>张天骐</t>
  </si>
  <si>
    <t>U200916298</t>
  </si>
  <si>
    <t>美国密歇根大学迪尔伯恩分校2012年N+N校际交流项目</t>
  </si>
  <si>
    <t>U201110618</t>
  </si>
  <si>
    <t>万诗雨</t>
  </si>
  <si>
    <t>U201212712</t>
  </si>
  <si>
    <t>王知哲</t>
  </si>
  <si>
    <t>U201212125</t>
  </si>
  <si>
    <t>郭逸飞</t>
  </si>
  <si>
    <t>U200910602</t>
  </si>
  <si>
    <t>提升专业水平，开阔眼界，感受文化异同，交流设计趋势。取人之长补己之短，了解产品开发思路流程。</t>
  </si>
  <si>
    <t>肖汉唐</t>
  </si>
  <si>
    <t>U200810442</t>
  </si>
  <si>
    <t>2011-08-01</t>
  </si>
  <si>
    <t>美国密歇根大学迪尔伯恩分校2011年学期交流项目</t>
  </si>
  <si>
    <t>英国剑桥大学2017年寒暑假非学分项目</t>
  </si>
  <si>
    <t>鲁逸</t>
  </si>
  <si>
    <t>U200812179</t>
  </si>
  <si>
    <t>黄欣</t>
  </si>
  <si>
    <t>U200910534</t>
  </si>
  <si>
    <t>张鹍</t>
  </si>
  <si>
    <t>U200810490</t>
  </si>
  <si>
    <t>中国台湾义守大学2010年学期交流项目</t>
  </si>
  <si>
    <t>冯昊天</t>
  </si>
  <si>
    <t>U200810866</t>
  </si>
  <si>
    <t>汪进</t>
  </si>
  <si>
    <t>U201210718</t>
  </si>
  <si>
    <t>龚友崎</t>
  </si>
  <si>
    <t>U201210633</t>
  </si>
  <si>
    <t>王萧逸</t>
  </si>
  <si>
    <t>U201317592</t>
  </si>
  <si>
    <t>140411199504155616</t>
  </si>
  <si>
    <t>19950415</t>
  </si>
  <si>
    <t>张竟之</t>
  </si>
  <si>
    <t>U201810646</t>
  </si>
  <si>
    <t>吕嘉</t>
  </si>
  <si>
    <t>U201012809</t>
  </si>
  <si>
    <t>吴世奇</t>
  </si>
  <si>
    <t>U201016649</t>
  </si>
  <si>
    <t>美国密歇根大学迪尔伯恩分校2016年N+N校际交流项目</t>
  </si>
  <si>
    <t>320</t>
  </si>
  <si>
    <t>美国亚利桑那州立大学2016年N+N校际交流项目</t>
  </si>
  <si>
    <t>18627152640</t>
  </si>
  <si>
    <t>美国加利福尼亚大学圣地亚哥分校2016年学期交流项目</t>
  </si>
  <si>
    <t>加利福尼亚大学圣地亚哥分校</t>
  </si>
  <si>
    <t>彭旭东</t>
  </si>
  <si>
    <t>U201010220</t>
  </si>
  <si>
    <t>张冠琪</t>
  </si>
  <si>
    <t>U201010145</t>
  </si>
  <si>
    <t>黄诗洋</t>
  </si>
  <si>
    <t>U200916256</t>
  </si>
  <si>
    <t>熊雄</t>
  </si>
  <si>
    <t>U200910786</t>
  </si>
  <si>
    <t>王卓然</t>
  </si>
  <si>
    <t>U200910763</t>
  </si>
  <si>
    <t>刘承利</t>
  </si>
  <si>
    <t>U201016618</t>
  </si>
  <si>
    <t>2012-08-01</t>
  </si>
  <si>
    <t>周琛钦</t>
  </si>
  <si>
    <t>U201017662</t>
  </si>
  <si>
    <t>郭春秋</t>
  </si>
  <si>
    <t>U200910558</t>
  </si>
  <si>
    <t>龚博文</t>
  </si>
  <si>
    <t>U201010560</t>
  </si>
  <si>
    <t>戴维冬</t>
  </si>
  <si>
    <t>U201010167</t>
  </si>
  <si>
    <t>澳大利亚昆士兰大学2016年N+N校际交流项目</t>
  </si>
  <si>
    <t>余士韬</t>
  </si>
  <si>
    <t>U201210939</t>
  </si>
  <si>
    <t>美国密苏里大学哥伦比亚分校2015年N+N校际交流项目</t>
  </si>
  <si>
    <t>彭伟宏</t>
  </si>
  <si>
    <t>U201210933</t>
  </si>
  <si>
    <t>孟一村</t>
  </si>
  <si>
    <t>U201210917</t>
  </si>
  <si>
    <t>王熠凡</t>
  </si>
  <si>
    <t>U201211136</t>
  </si>
  <si>
    <t>330411199307312817</t>
  </si>
  <si>
    <t>19930731</t>
  </si>
  <si>
    <t>张姝婷</t>
  </si>
  <si>
    <t>U201515770</t>
  </si>
  <si>
    <t>李泽洵</t>
  </si>
  <si>
    <t>U201110775</t>
  </si>
  <si>
    <t>李千凰</t>
  </si>
  <si>
    <t>U201810597</t>
  </si>
  <si>
    <t>342601200011280219</t>
  </si>
  <si>
    <t>20001128</t>
  </si>
  <si>
    <t>2021-09-16</t>
  </si>
  <si>
    <t>287</t>
  </si>
  <si>
    <t>美国加州大学圣芭芭拉分校(线下)</t>
  </si>
  <si>
    <t>美国加利福尼亚大学圣塔芭芭拉分校2021年N+N校际交流项目</t>
  </si>
  <si>
    <t>加利福尼亚大学圣塔芭芭拉分校</t>
  </si>
  <si>
    <t>汪晨昊</t>
  </si>
  <si>
    <t>2021-08-30</t>
  </si>
  <si>
    <t>304</t>
  </si>
  <si>
    <t>瑞典皇家理工学院(线下)</t>
  </si>
  <si>
    <t>瑞典瑞典皇家理工学院2021年N+N校际交流项目</t>
  </si>
  <si>
    <t>瑞典皇家理工学院</t>
  </si>
  <si>
    <t>瑞典</t>
  </si>
  <si>
    <t>朱佳妮</t>
  </si>
  <si>
    <t>U201810726</t>
  </si>
  <si>
    <t>196</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</si>
</sst>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5">
    <font>
      <sz val="11"/>
      <color indexed="8"/>
      <name val="宋体"/>
      <charset val="134"/>
      <scheme val="minor"/>
    </font>
    <font>
      <b/>
      <sz val="16"/>
      <name val="Arial"/>
      <charset val="134"/>
    </font>
    <font>
      <b/>
      <sz val="10"/>
      <color indexed="9"/>
      <name val="Arial"/>
      <charset val="134"/>
    </font>
    <font>
      <b/>
      <sz val="10"/>
      <color rgb="FFFF0000"/>
      <name val="宋体"/>
      <charset val="134"/>
    </font>
    <font>
      <sz val="10"/>
      <name val="Arial"/>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5">
    <fill>
      <patternFill patternType="none"/>
    </fill>
    <fill>
      <patternFill patternType="gray125"/>
    </fill>
    <fill>
      <patternFill patternType="solid">
        <fgColor rgb="FFFFFF00"/>
        <bgColor indexed="64"/>
      </patternFill>
    </fill>
    <fill>
      <patternFill patternType="solid">
        <fgColor indexed="2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5" fillId="0" borderId="0">
      <alignment vertical="center"/>
    </xf>
    <xf numFmtId="43" fontId="5" fillId="0" borderId="0" applyFont="0" applyFill="0" applyBorder="0" applyAlignment="0" applyProtection="0">
      <alignment vertical="center"/>
    </xf>
    <xf numFmtId="44" fontId="5" fillId="0" borderId="0" applyFont="0" applyFill="0" applyBorder="0" applyAlignment="0" applyProtection="0">
      <alignment vertical="center"/>
    </xf>
    <xf numFmtId="9" fontId="5" fillId="0" borderId="0" applyFont="0" applyFill="0" applyBorder="0" applyAlignment="0" applyProtection="0">
      <alignment vertical="center"/>
    </xf>
    <xf numFmtId="41" fontId="5" fillId="0" borderId="0" applyFont="0" applyFill="0" applyBorder="0" applyAlignment="0" applyProtection="0">
      <alignment vertical="center"/>
    </xf>
    <xf numFmtId="42" fontId="5"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5" fillId="4" borderId="2"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3" applyNumberFormat="0" applyFill="0" applyAlignment="0" applyProtection="0">
      <alignment vertical="center"/>
    </xf>
    <xf numFmtId="0" fontId="12" fillId="0" borderId="3" applyNumberFormat="0" applyFill="0" applyAlignment="0" applyProtection="0">
      <alignment vertical="center"/>
    </xf>
    <xf numFmtId="0" fontId="13" fillId="0" borderId="4" applyNumberFormat="0" applyFill="0" applyAlignment="0" applyProtection="0">
      <alignment vertical="center"/>
    </xf>
    <xf numFmtId="0" fontId="13" fillId="0" borderId="0" applyNumberFormat="0" applyFill="0" applyBorder="0" applyAlignment="0" applyProtection="0">
      <alignment vertical="center"/>
    </xf>
    <xf numFmtId="0" fontId="14" fillId="5" borderId="5" applyNumberFormat="0" applyAlignment="0" applyProtection="0">
      <alignment vertical="center"/>
    </xf>
    <xf numFmtId="0" fontId="15" fillId="6" borderId="6" applyNumberFormat="0" applyAlignment="0" applyProtection="0">
      <alignment vertical="center"/>
    </xf>
    <xf numFmtId="0" fontId="16" fillId="6" borderId="5" applyNumberFormat="0" applyAlignment="0" applyProtection="0">
      <alignment vertical="center"/>
    </xf>
    <xf numFmtId="0" fontId="17" fillId="7" borderId="7" applyNumberFormat="0" applyAlignment="0" applyProtection="0">
      <alignment vertical="center"/>
    </xf>
    <xf numFmtId="0" fontId="18" fillId="0" borderId="8" applyNumberFormat="0" applyFill="0" applyAlignment="0" applyProtection="0">
      <alignment vertical="center"/>
    </xf>
    <xf numFmtId="0" fontId="19" fillId="0" borderId="9" applyNumberFormat="0" applyFill="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4" fillId="24" borderId="0" applyNumberFormat="0" applyBorder="0" applyAlignment="0" applyProtection="0">
      <alignment vertical="center"/>
    </xf>
    <xf numFmtId="0" fontId="24" fillId="25" borderId="0" applyNumberFormat="0" applyBorder="0" applyAlignment="0" applyProtection="0">
      <alignment vertical="center"/>
    </xf>
    <xf numFmtId="0" fontId="23" fillId="26" borderId="0" applyNumberFormat="0" applyBorder="0" applyAlignment="0" applyProtection="0">
      <alignment vertical="center"/>
    </xf>
    <xf numFmtId="0" fontId="23" fillId="27" borderId="0" applyNumberFormat="0" applyBorder="0" applyAlignment="0" applyProtection="0">
      <alignment vertical="center"/>
    </xf>
    <xf numFmtId="0" fontId="24" fillId="28" borderId="0" applyNumberFormat="0" applyBorder="0" applyAlignment="0" applyProtection="0">
      <alignment vertical="center"/>
    </xf>
    <xf numFmtId="0" fontId="24" fillId="29"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4" fillId="32" borderId="0" applyNumberFormat="0" applyBorder="0" applyAlignment="0" applyProtection="0">
      <alignment vertical="center"/>
    </xf>
    <xf numFmtId="0" fontId="24" fillId="33" borderId="0" applyNumberFormat="0" applyBorder="0" applyAlignment="0" applyProtection="0">
      <alignment vertical="center"/>
    </xf>
    <xf numFmtId="0" fontId="23" fillId="34" borderId="0" applyNumberFormat="0" applyBorder="0" applyAlignment="0" applyProtection="0">
      <alignment vertical="center"/>
    </xf>
  </cellStyleXfs>
  <cellXfs count="7">
    <xf numFmtId="0" fontId="0" fillId="0" borderId="0" xfId="0" applyFont="1">
      <alignment vertical="center"/>
    </xf>
    <xf numFmtId="0" fontId="0" fillId="2" borderId="0" xfId="0" applyFont="1" applyFill="1">
      <alignment vertical="center"/>
    </xf>
    <xf numFmtId="0" fontId="1" fillId="0" borderId="0" xfId="0" applyFont="1" applyAlignment="1">
      <alignment horizontal="center" vertical="center"/>
    </xf>
    <xf numFmtId="0" fontId="2" fillId="3" borderId="1" xfId="0" applyFont="1" applyFill="1" applyBorder="1" applyAlignment="1">
      <alignment horizontal="center" vertical="center"/>
    </xf>
    <xf numFmtId="0" fontId="3" fillId="2" borderId="1" xfId="0" applyFont="1" applyFill="1" applyBorder="1" applyAlignment="1">
      <alignment horizontal="center" vertical="center"/>
    </xf>
    <xf numFmtId="0" fontId="4" fillId="0" borderId="1" xfId="0" applyFont="1" applyBorder="1" applyAlignment="1">
      <alignment horizontal="center" vertical="center"/>
    </xf>
    <xf numFmtId="0" fontId="4" fillId="2" borderId="1" xfId="0" applyFont="1" applyFill="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ill>
        <patternFill patternType="solid">
          <fgColor rgb="FFFFFF00"/>
          <bgColor rgb="FF0000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22823;&#21556;\Desktop\2023.11.24%20&#23454;&#39564;&#29677;&#21150;&#23398;&#25104;&#25928;&#24635;&#32467;&#25253;&#21578;\&#21442;&#32771;&#36164;&#26009;\6%20&#28023;&#22806;&#20132;&#27969;&#24773;&#20917;\&#23398;&#29983;&#21517;&#21333;\&#23398;&#29983;&#21517;&#21333;.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全日制普通本科生数据"/>
    </sheetNames>
    <sheetDataSet>
      <sheetData sheetId="0">
        <row r="1">
          <cell r="A1" t="str">
            <v>全日制普通本科生数据</v>
          </cell>
        </row>
        <row r="2">
          <cell r="A2" t="str">
            <v>SFID</v>
          </cell>
          <cell r="B2" t="str">
            <v>XM</v>
          </cell>
        </row>
        <row r="3">
          <cell r="A3" t="str">
            <v>学号</v>
          </cell>
          <cell r="B3" t="str">
            <v>姓名</v>
          </cell>
          <cell r="C3" t="str">
            <v>班级</v>
          </cell>
        </row>
        <row r="4">
          <cell r="A4" t="str">
            <v>U201910705</v>
          </cell>
          <cell r="B4" t="str">
            <v>邓澳</v>
          </cell>
          <cell r="C4" t="str">
            <v>机械设计制造及其自动化（智能制造）2021</v>
          </cell>
        </row>
        <row r="5">
          <cell r="A5" t="str">
            <v>U201910833</v>
          </cell>
          <cell r="B5" t="str">
            <v>聂斌杰</v>
          </cell>
          <cell r="C5" t="str">
            <v>机械设计制造及其自动化（智能制造）2021</v>
          </cell>
        </row>
        <row r="6">
          <cell r="A6" t="str">
            <v>U202010401</v>
          </cell>
          <cell r="B6" t="str">
            <v>冯泽寰</v>
          </cell>
          <cell r="C6" t="str">
            <v>机械设计制造及其自动化（智能制造）2021</v>
          </cell>
        </row>
        <row r="7">
          <cell r="A7" t="str">
            <v>U202010626</v>
          </cell>
          <cell r="B7" t="str">
            <v>林宇轩</v>
          </cell>
          <cell r="C7" t="str">
            <v>机械设计制造及其自动化（机器人）2021</v>
          </cell>
        </row>
        <row r="8">
          <cell r="A8" t="str">
            <v>U202010662</v>
          </cell>
          <cell r="B8" t="str">
            <v>赵越乔</v>
          </cell>
          <cell r="C8" t="str">
            <v>机械设计制造及其自动化（机器人）2021</v>
          </cell>
        </row>
        <row r="9">
          <cell r="A9" t="str">
            <v>U202010665</v>
          </cell>
          <cell r="B9" t="str">
            <v>朱为泽</v>
          </cell>
          <cell r="C9" t="str">
            <v>工业工程2021</v>
          </cell>
        </row>
        <row r="10">
          <cell r="A10" t="str">
            <v>U202010751</v>
          </cell>
          <cell r="B10" t="str">
            <v>李存博</v>
          </cell>
          <cell r="C10" t="str">
            <v>机械设计制造及其自动化（机器人）2021</v>
          </cell>
        </row>
        <row r="11">
          <cell r="A11" t="str">
            <v>U202015726</v>
          </cell>
          <cell r="B11" t="str">
            <v>曹帅</v>
          </cell>
          <cell r="C11" t="str">
            <v>机械设计制造及其自动化（机器人）2021</v>
          </cell>
        </row>
        <row r="12">
          <cell r="A12" t="str">
            <v>U202015779</v>
          </cell>
          <cell r="B12" t="str">
            <v>陈东晓</v>
          </cell>
          <cell r="C12" t="str">
            <v>机械设计制造及其自动化（测控）2021</v>
          </cell>
        </row>
        <row r="13">
          <cell r="A13" t="str">
            <v>U202015784</v>
          </cell>
          <cell r="B13" t="str">
            <v>鲁建明</v>
          </cell>
          <cell r="C13" t="str">
            <v>机械设计制造及其自动化（测控）2021</v>
          </cell>
        </row>
        <row r="14">
          <cell r="A14" t="str">
            <v>U202110024</v>
          </cell>
          <cell r="B14" t="str">
            <v>雍宇强</v>
          </cell>
          <cell r="C14" t="str">
            <v>机械设计制造及其自动化（测控）2021</v>
          </cell>
        </row>
        <row r="15">
          <cell r="A15" t="str">
            <v>U202110530</v>
          </cell>
          <cell r="B15" t="str">
            <v>罗鼎豪</v>
          </cell>
          <cell r="C15" t="str">
            <v>机械设计制造及其自动化（卓越）2021</v>
          </cell>
        </row>
        <row r="16">
          <cell r="A16" t="str">
            <v>U202110564</v>
          </cell>
          <cell r="B16" t="str">
            <v>唐诗琪</v>
          </cell>
          <cell r="C16" t="str">
            <v>产品设计2021</v>
          </cell>
        </row>
        <row r="17">
          <cell r="A17" t="str">
            <v>U202110566</v>
          </cell>
          <cell r="B17" t="str">
            <v>龙湘玉</v>
          </cell>
          <cell r="C17" t="str">
            <v>产品设计2021</v>
          </cell>
        </row>
        <row r="18">
          <cell r="A18" t="str">
            <v>U202110567</v>
          </cell>
          <cell r="B18" t="str">
            <v>袁婧霖</v>
          </cell>
          <cell r="C18" t="str">
            <v>产品设计2021</v>
          </cell>
        </row>
        <row r="19">
          <cell r="A19" t="str">
            <v>U202110568</v>
          </cell>
          <cell r="B19" t="str">
            <v>陈姝宇</v>
          </cell>
          <cell r="C19" t="str">
            <v>产品设计2021</v>
          </cell>
        </row>
        <row r="20">
          <cell r="A20" t="str">
            <v>U202110569</v>
          </cell>
          <cell r="B20" t="str">
            <v>林乐</v>
          </cell>
          <cell r="C20" t="str">
            <v>产品设计2021</v>
          </cell>
        </row>
        <row r="21">
          <cell r="A21" t="str">
            <v>U202110570</v>
          </cell>
          <cell r="B21" t="str">
            <v>潘明婳</v>
          </cell>
          <cell r="C21" t="str">
            <v>产品设计2021</v>
          </cell>
        </row>
        <row r="22">
          <cell r="A22" t="str">
            <v>U202110571</v>
          </cell>
          <cell r="B22" t="str">
            <v>陈雨阳</v>
          </cell>
          <cell r="C22" t="str">
            <v>产品设计2021</v>
          </cell>
        </row>
        <row r="23">
          <cell r="A23" t="str">
            <v>U202110572</v>
          </cell>
          <cell r="B23" t="str">
            <v>胡俐娅</v>
          </cell>
          <cell r="C23" t="str">
            <v>产品设计2021</v>
          </cell>
        </row>
        <row r="24">
          <cell r="A24" t="str">
            <v>U202110573</v>
          </cell>
          <cell r="B24" t="str">
            <v>王炫玥</v>
          </cell>
          <cell r="C24" t="str">
            <v>产品设计2021</v>
          </cell>
        </row>
        <row r="25">
          <cell r="A25" t="str">
            <v>U202110574</v>
          </cell>
          <cell r="B25" t="str">
            <v>林碧滢</v>
          </cell>
          <cell r="C25" t="str">
            <v>产品设计2021</v>
          </cell>
        </row>
        <row r="26">
          <cell r="A26" t="str">
            <v>U202110575</v>
          </cell>
          <cell r="B26" t="str">
            <v>吴君瑶</v>
          </cell>
          <cell r="C26" t="str">
            <v>产品设计2021</v>
          </cell>
        </row>
        <row r="27">
          <cell r="A27" t="str">
            <v>U202110576</v>
          </cell>
          <cell r="B27" t="str">
            <v>刘仪璇</v>
          </cell>
          <cell r="C27" t="str">
            <v>产品设计2021</v>
          </cell>
        </row>
        <row r="28">
          <cell r="A28" t="str">
            <v>U202110577</v>
          </cell>
          <cell r="B28" t="str">
            <v>魏靖宜</v>
          </cell>
          <cell r="C28" t="str">
            <v>产品设计2021</v>
          </cell>
        </row>
        <row r="29">
          <cell r="A29" t="str">
            <v>U202110578</v>
          </cell>
          <cell r="B29" t="str">
            <v>戴雨勋</v>
          </cell>
          <cell r="C29" t="str">
            <v>产品设计2021</v>
          </cell>
        </row>
        <row r="30">
          <cell r="A30" t="str">
            <v>U202110579</v>
          </cell>
          <cell r="B30" t="str">
            <v>喻腾</v>
          </cell>
          <cell r="C30" t="str">
            <v>产品设计2021</v>
          </cell>
        </row>
        <row r="31">
          <cell r="A31" t="str">
            <v>U202110580</v>
          </cell>
          <cell r="B31" t="str">
            <v>彭一泓</v>
          </cell>
          <cell r="C31" t="str">
            <v>产品设计2021</v>
          </cell>
        </row>
        <row r="32">
          <cell r="A32" t="str">
            <v>U202110581</v>
          </cell>
          <cell r="B32" t="str">
            <v>张乐延</v>
          </cell>
          <cell r="C32" t="str">
            <v>产品设计2021</v>
          </cell>
        </row>
        <row r="33">
          <cell r="A33" t="str">
            <v>U202110582</v>
          </cell>
          <cell r="B33" t="str">
            <v>孟繁玺</v>
          </cell>
          <cell r="C33" t="str">
            <v>产品设计2021</v>
          </cell>
        </row>
        <row r="34">
          <cell r="A34" t="str">
            <v>U202110583</v>
          </cell>
          <cell r="B34" t="str">
            <v>陈玉轩</v>
          </cell>
          <cell r="C34" t="str">
            <v>产品设计2021</v>
          </cell>
        </row>
        <row r="35">
          <cell r="A35" t="str">
            <v>U202110584</v>
          </cell>
          <cell r="B35" t="str">
            <v>朱子婷</v>
          </cell>
          <cell r="C35" t="str">
            <v>产品设计2021</v>
          </cell>
        </row>
        <row r="36">
          <cell r="A36" t="str">
            <v>U202110585</v>
          </cell>
          <cell r="B36" t="str">
            <v>彭一丹</v>
          </cell>
          <cell r="C36" t="str">
            <v>产品设计2021</v>
          </cell>
        </row>
        <row r="37">
          <cell r="A37" t="str">
            <v>U202110586</v>
          </cell>
          <cell r="B37" t="str">
            <v>臧恩予</v>
          </cell>
          <cell r="C37" t="str">
            <v>产品设计2021</v>
          </cell>
        </row>
        <row r="38">
          <cell r="A38" t="str">
            <v>U202110587</v>
          </cell>
          <cell r="B38" t="str">
            <v>胡馨尹</v>
          </cell>
          <cell r="C38" t="str">
            <v>产品设计2021</v>
          </cell>
        </row>
        <row r="39">
          <cell r="A39" t="str">
            <v>U202110588</v>
          </cell>
          <cell r="B39" t="str">
            <v>王康馨</v>
          </cell>
          <cell r="C39" t="str">
            <v>产品设计2021</v>
          </cell>
        </row>
        <row r="40">
          <cell r="A40" t="str">
            <v>U202110589</v>
          </cell>
          <cell r="B40" t="str">
            <v>葛乐蕊</v>
          </cell>
          <cell r="C40" t="str">
            <v>产品设计2021</v>
          </cell>
        </row>
        <row r="41">
          <cell r="A41" t="str">
            <v>U202110590</v>
          </cell>
          <cell r="B41" t="str">
            <v>丁晖原</v>
          </cell>
          <cell r="C41" t="str">
            <v>产品设计2021</v>
          </cell>
        </row>
        <row r="42">
          <cell r="A42" t="str">
            <v>U202110591</v>
          </cell>
          <cell r="B42" t="str">
            <v>马欣原</v>
          </cell>
          <cell r="C42" t="str">
            <v>产品设计2021</v>
          </cell>
        </row>
        <row r="43">
          <cell r="A43" t="str">
            <v>U202110592</v>
          </cell>
          <cell r="B43" t="str">
            <v>石榴</v>
          </cell>
          <cell r="C43" t="str">
            <v>产品设计2021</v>
          </cell>
        </row>
        <row r="44">
          <cell r="A44" t="str">
            <v>U202110593</v>
          </cell>
          <cell r="B44" t="str">
            <v>陈宇昕</v>
          </cell>
          <cell r="C44" t="str">
            <v>产品设计2021</v>
          </cell>
        </row>
        <row r="45">
          <cell r="A45" t="str">
            <v>U202110594</v>
          </cell>
          <cell r="B45" t="str">
            <v>吴秋圆</v>
          </cell>
          <cell r="C45" t="str">
            <v>产品设计2021</v>
          </cell>
        </row>
        <row r="46">
          <cell r="A46" t="str">
            <v>U202110595</v>
          </cell>
          <cell r="B46" t="str">
            <v>舒莹</v>
          </cell>
          <cell r="C46" t="str">
            <v>产品设计2021</v>
          </cell>
        </row>
        <row r="47">
          <cell r="A47" t="str">
            <v>U202110596</v>
          </cell>
          <cell r="B47" t="str">
            <v>晏兰馨</v>
          </cell>
          <cell r="C47" t="str">
            <v>产品设计2021</v>
          </cell>
        </row>
        <row r="48">
          <cell r="A48" t="str">
            <v>U202110597</v>
          </cell>
          <cell r="B48" t="str">
            <v>陈思静</v>
          </cell>
          <cell r="C48" t="str">
            <v>产品设计2021</v>
          </cell>
        </row>
        <row r="49">
          <cell r="A49" t="str">
            <v>U202110598</v>
          </cell>
          <cell r="B49" t="str">
            <v>饶丽珊</v>
          </cell>
          <cell r="C49" t="str">
            <v>产品设计2021</v>
          </cell>
        </row>
        <row r="50">
          <cell r="A50" t="str">
            <v>U202110599</v>
          </cell>
          <cell r="B50" t="str">
            <v>周昱灿</v>
          </cell>
          <cell r="C50" t="str">
            <v>产品设计2021</v>
          </cell>
        </row>
        <row r="51">
          <cell r="A51" t="str">
            <v>U202110600</v>
          </cell>
          <cell r="B51" t="str">
            <v>秦瑶</v>
          </cell>
          <cell r="C51" t="str">
            <v>产品设计2021</v>
          </cell>
        </row>
        <row r="52">
          <cell r="A52" t="str">
            <v>U202110601</v>
          </cell>
          <cell r="B52" t="str">
            <v>常越</v>
          </cell>
          <cell r="C52" t="str">
            <v>产品设计2021</v>
          </cell>
        </row>
        <row r="53">
          <cell r="A53" t="str">
            <v>U202110602</v>
          </cell>
          <cell r="B53" t="str">
            <v>杨紫玥</v>
          </cell>
          <cell r="C53" t="str">
            <v>产品设计2021</v>
          </cell>
        </row>
        <row r="54">
          <cell r="A54" t="str">
            <v>U202110603</v>
          </cell>
          <cell r="B54" t="str">
            <v>张乐言</v>
          </cell>
          <cell r="C54" t="str">
            <v>产品设计2021</v>
          </cell>
        </row>
        <row r="55">
          <cell r="A55" t="str">
            <v>U202110604</v>
          </cell>
          <cell r="B55" t="str">
            <v>罗敏欣</v>
          </cell>
          <cell r="C55" t="str">
            <v>机械设计制造及其自动化（卓越）2021</v>
          </cell>
        </row>
        <row r="56">
          <cell r="A56" t="str">
            <v>U202110605</v>
          </cell>
          <cell r="B56" t="str">
            <v>廖雪凡</v>
          </cell>
          <cell r="C56" t="str">
            <v>机械设计制造及其自动化（卓越）2021</v>
          </cell>
        </row>
        <row r="57">
          <cell r="A57" t="str">
            <v>U202110606</v>
          </cell>
          <cell r="B57" t="str">
            <v>陈松明</v>
          </cell>
          <cell r="C57" t="str">
            <v>机械设计制造及其自动化（卓越）2021</v>
          </cell>
        </row>
        <row r="58">
          <cell r="A58" t="str">
            <v>U202110607</v>
          </cell>
          <cell r="B58" t="str">
            <v>游子震</v>
          </cell>
          <cell r="C58" t="str">
            <v>机械设计制造及其自动化（卓越）2021</v>
          </cell>
        </row>
        <row r="59">
          <cell r="A59" t="str">
            <v>U202110608</v>
          </cell>
          <cell r="B59" t="str">
            <v>周超雅</v>
          </cell>
          <cell r="C59" t="str">
            <v>机械设计制造及其自动化（卓越）2021</v>
          </cell>
        </row>
        <row r="60">
          <cell r="A60" t="str">
            <v>U202110609</v>
          </cell>
          <cell r="B60" t="str">
            <v>伍胤兆</v>
          </cell>
          <cell r="C60" t="str">
            <v>机械设计制造及其自动化（卓越）2021</v>
          </cell>
        </row>
        <row r="61">
          <cell r="A61" t="str">
            <v>U202110611</v>
          </cell>
          <cell r="B61" t="str">
            <v>季谭容徵</v>
          </cell>
          <cell r="C61" t="str">
            <v>机械设计制造及其自动化（卓越）2021</v>
          </cell>
        </row>
        <row r="62">
          <cell r="A62" t="str">
            <v>U202110613</v>
          </cell>
          <cell r="B62" t="str">
            <v>高瑞</v>
          </cell>
          <cell r="C62" t="str">
            <v>机械设计制造及其自动化（卓越）2021</v>
          </cell>
        </row>
        <row r="63">
          <cell r="A63" t="str">
            <v>U202110614</v>
          </cell>
          <cell r="B63" t="str">
            <v>赖一</v>
          </cell>
          <cell r="C63" t="str">
            <v>机械设计制造及其自动化（卓越）2021</v>
          </cell>
        </row>
        <row r="64">
          <cell r="A64" t="str">
            <v>U202110615</v>
          </cell>
          <cell r="B64" t="str">
            <v>李潇</v>
          </cell>
          <cell r="C64" t="str">
            <v>机械设计制造及其自动化（卓越）2021</v>
          </cell>
        </row>
        <row r="65">
          <cell r="A65" t="str">
            <v>U202110616</v>
          </cell>
          <cell r="B65" t="str">
            <v>周波</v>
          </cell>
          <cell r="C65" t="str">
            <v>机械设计制造及其自动化（卓越）2021</v>
          </cell>
        </row>
        <row r="66">
          <cell r="A66" t="str">
            <v>U202110617</v>
          </cell>
          <cell r="B66" t="str">
            <v>瞿兆浦</v>
          </cell>
          <cell r="C66" t="str">
            <v>工业工程2021</v>
          </cell>
        </row>
        <row r="67">
          <cell r="A67" t="str">
            <v>U202110619</v>
          </cell>
          <cell r="B67" t="str">
            <v>刘莹莹</v>
          </cell>
          <cell r="C67" t="str">
            <v>机械设计制造及其自动化（智能制造）2021</v>
          </cell>
        </row>
        <row r="68">
          <cell r="A68" t="str">
            <v>U202110622</v>
          </cell>
          <cell r="B68" t="str">
            <v>董亦武</v>
          </cell>
          <cell r="C68" t="str">
            <v>机械设计制造及其自动化（智能制造）2021</v>
          </cell>
        </row>
        <row r="69">
          <cell r="A69" t="str">
            <v>U202110623</v>
          </cell>
          <cell r="B69" t="str">
            <v>解正开</v>
          </cell>
          <cell r="C69" t="str">
            <v>机械设计制造及其自动化（智能制造）2021</v>
          </cell>
        </row>
        <row r="70">
          <cell r="A70" t="str">
            <v>U202110624</v>
          </cell>
          <cell r="B70" t="str">
            <v>宋司丞</v>
          </cell>
          <cell r="C70" t="str">
            <v>机械设计制造及其自动化（智能制造）2021</v>
          </cell>
        </row>
        <row r="71">
          <cell r="A71" t="str">
            <v>U202110625</v>
          </cell>
          <cell r="B71" t="str">
            <v>杨皓然</v>
          </cell>
          <cell r="C71" t="str">
            <v>机械设计制造及其自动化（机器人）2021</v>
          </cell>
        </row>
        <row r="72">
          <cell r="A72" t="str">
            <v>U202110626</v>
          </cell>
          <cell r="B72" t="str">
            <v>田疏霈</v>
          </cell>
          <cell r="C72" t="str">
            <v>机械设计制造及其自动化（智能制造）2021</v>
          </cell>
        </row>
        <row r="73">
          <cell r="A73" t="str">
            <v>U202110627</v>
          </cell>
          <cell r="B73" t="str">
            <v>张皓杰</v>
          </cell>
          <cell r="C73" t="str">
            <v>机械设计制造及其自动化（智能制造）2021</v>
          </cell>
        </row>
        <row r="74">
          <cell r="A74" t="str">
            <v>U202110628</v>
          </cell>
          <cell r="B74" t="str">
            <v>陈宇光</v>
          </cell>
          <cell r="C74" t="str">
            <v>机械设计制造及其自动化（智能制造）2021</v>
          </cell>
        </row>
        <row r="75">
          <cell r="A75" t="str">
            <v>U202110629</v>
          </cell>
          <cell r="B75" t="str">
            <v>赵书扬</v>
          </cell>
          <cell r="C75" t="str">
            <v>机械设计制造及其自动化（机器人）2021</v>
          </cell>
        </row>
        <row r="76">
          <cell r="A76" t="str">
            <v>U202110630</v>
          </cell>
          <cell r="B76" t="str">
            <v>王禹舟</v>
          </cell>
          <cell r="C76" t="str">
            <v>机械设计制造及其自动化（先进电子制造）2021</v>
          </cell>
        </row>
        <row r="77">
          <cell r="A77" t="str">
            <v>U202110631</v>
          </cell>
          <cell r="B77" t="str">
            <v>邱子洋</v>
          </cell>
          <cell r="C77" t="str">
            <v>机械设计制造及其自动化（智能制造）2021</v>
          </cell>
        </row>
        <row r="78">
          <cell r="A78" t="str">
            <v>U202110632</v>
          </cell>
          <cell r="B78" t="str">
            <v>禚洪睿</v>
          </cell>
          <cell r="C78" t="str">
            <v>机械设计制造及其自动化（智能制造）2021</v>
          </cell>
        </row>
        <row r="79">
          <cell r="A79" t="str">
            <v>U202110633</v>
          </cell>
          <cell r="B79" t="str">
            <v>吴杨</v>
          </cell>
          <cell r="C79" t="str">
            <v>机械设计制造及其自动化（智能制造）2021</v>
          </cell>
        </row>
        <row r="80">
          <cell r="A80" t="str">
            <v>U202110635</v>
          </cell>
          <cell r="B80" t="str">
            <v>刘浩东</v>
          </cell>
          <cell r="C80" t="str">
            <v>机械设计制造及其自动化（测控）2021</v>
          </cell>
        </row>
        <row r="81">
          <cell r="A81" t="str">
            <v>U202110637</v>
          </cell>
          <cell r="B81" t="str">
            <v>曹振鑫</v>
          </cell>
          <cell r="C81" t="str">
            <v>机械设计制造及其自动化（测控）2021</v>
          </cell>
        </row>
        <row r="82">
          <cell r="A82" t="str">
            <v>U202110639</v>
          </cell>
          <cell r="B82" t="str">
            <v>刘昊</v>
          </cell>
          <cell r="C82" t="str">
            <v>机械设计制造及其自动化（测控）2021</v>
          </cell>
        </row>
        <row r="83">
          <cell r="A83" t="str">
            <v>U202110640</v>
          </cell>
          <cell r="B83" t="str">
            <v>陈鹤冲</v>
          </cell>
          <cell r="C83" t="str">
            <v>机械设计制造及其自动化（智能制造）2021</v>
          </cell>
        </row>
        <row r="84">
          <cell r="A84" t="str">
            <v>U202110641</v>
          </cell>
          <cell r="B84" t="str">
            <v>潘智彬</v>
          </cell>
          <cell r="C84" t="str">
            <v>机械设计制造及其自动化（机器人）2021</v>
          </cell>
        </row>
        <row r="85">
          <cell r="A85" t="str">
            <v>U202110642</v>
          </cell>
          <cell r="B85" t="str">
            <v>黄皓宇</v>
          </cell>
          <cell r="C85" t="str">
            <v>机械设计制造及其自动化（智能制造）2021</v>
          </cell>
        </row>
        <row r="86">
          <cell r="A86" t="str">
            <v>U202110643</v>
          </cell>
          <cell r="B86" t="str">
            <v>贺鹏程</v>
          </cell>
          <cell r="C86" t="str">
            <v>机械设计制造及其自动化（卓越）2021</v>
          </cell>
        </row>
        <row r="87">
          <cell r="A87" t="str">
            <v>U202110645</v>
          </cell>
          <cell r="B87" t="str">
            <v>郭乘佐</v>
          </cell>
          <cell r="C87" t="str">
            <v>机械设计制造及其自动化（机器人）2021</v>
          </cell>
        </row>
        <row r="88">
          <cell r="A88" t="str">
            <v>U202110646</v>
          </cell>
          <cell r="B88" t="str">
            <v>魏航航</v>
          </cell>
          <cell r="C88" t="str">
            <v>机械设计制造及其自动化（先进电子制造）2021</v>
          </cell>
        </row>
        <row r="89">
          <cell r="A89" t="str">
            <v>U202110647</v>
          </cell>
          <cell r="B89" t="str">
            <v>洪乐天</v>
          </cell>
          <cell r="C89" t="str">
            <v>机械设计制造及其自动化（机器人）2021</v>
          </cell>
        </row>
        <row r="90">
          <cell r="A90" t="str">
            <v>U202110649</v>
          </cell>
          <cell r="B90" t="str">
            <v>董子筠</v>
          </cell>
          <cell r="C90" t="str">
            <v>机械设计制造及其自动化（先进电子制造）2021</v>
          </cell>
        </row>
        <row r="91">
          <cell r="A91" t="str">
            <v>U202110650</v>
          </cell>
          <cell r="B91" t="str">
            <v>李宇洁</v>
          </cell>
          <cell r="C91" t="str">
            <v>机械设计制造及其自动化（智能制造）2021</v>
          </cell>
        </row>
        <row r="92">
          <cell r="A92" t="str">
            <v>U202110652</v>
          </cell>
          <cell r="B92" t="str">
            <v>刘柏驿</v>
          </cell>
          <cell r="C92" t="str">
            <v>机械设计制造及其自动化（先进电子制造）2021</v>
          </cell>
        </row>
        <row r="93">
          <cell r="A93" t="str">
            <v>U202110653</v>
          </cell>
          <cell r="B93" t="str">
            <v>刘祺龙</v>
          </cell>
          <cell r="C93" t="str">
            <v>工业工程2021</v>
          </cell>
        </row>
        <row r="94">
          <cell r="A94" t="str">
            <v>U202110654</v>
          </cell>
          <cell r="B94" t="str">
            <v>姚骥轩</v>
          </cell>
          <cell r="C94" t="str">
            <v>机械设计制造及其自动化（机器人）2021</v>
          </cell>
        </row>
        <row r="95">
          <cell r="A95" t="str">
            <v>U202110655</v>
          </cell>
          <cell r="B95" t="str">
            <v>唐跃</v>
          </cell>
          <cell r="C95" t="str">
            <v>工业工程2021</v>
          </cell>
        </row>
        <row r="96">
          <cell r="A96" t="str">
            <v>U202110656</v>
          </cell>
          <cell r="B96" t="str">
            <v>张茗凯</v>
          </cell>
          <cell r="C96" t="str">
            <v>工业工程2021</v>
          </cell>
        </row>
        <row r="97">
          <cell r="A97" t="str">
            <v>U202110657</v>
          </cell>
          <cell r="B97" t="str">
            <v>赵烨遥</v>
          </cell>
          <cell r="C97" t="str">
            <v>机械设计制造及其自动化（测控）2021</v>
          </cell>
        </row>
        <row r="98">
          <cell r="A98" t="str">
            <v>U202110658</v>
          </cell>
          <cell r="B98" t="str">
            <v>戢翔天</v>
          </cell>
          <cell r="C98" t="str">
            <v>工业工程2021</v>
          </cell>
        </row>
        <row r="99">
          <cell r="A99" t="str">
            <v>U202110659</v>
          </cell>
          <cell r="B99" t="str">
            <v>唐正</v>
          </cell>
          <cell r="C99" t="str">
            <v>工业工程2021</v>
          </cell>
        </row>
        <row r="100">
          <cell r="A100" t="str">
            <v>U202110660</v>
          </cell>
          <cell r="B100" t="str">
            <v>卓志轩</v>
          </cell>
          <cell r="C100" t="str">
            <v>机械设计制造及其自动化（测控）2021</v>
          </cell>
        </row>
        <row r="101">
          <cell r="A101" t="str">
            <v>U202110661</v>
          </cell>
          <cell r="B101" t="str">
            <v>丁德桂</v>
          </cell>
          <cell r="C101" t="str">
            <v>机械设计制造及其自动化（机器人）2021</v>
          </cell>
        </row>
        <row r="102">
          <cell r="A102" t="str">
            <v>U202110662</v>
          </cell>
          <cell r="B102" t="str">
            <v>吴佳文</v>
          </cell>
          <cell r="C102" t="str">
            <v>机械设计制造及其自动化（智能制造）2021</v>
          </cell>
        </row>
        <row r="103">
          <cell r="A103" t="str">
            <v>U202110663</v>
          </cell>
          <cell r="B103" t="str">
            <v>陈广政</v>
          </cell>
          <cell r="C103" t="str">
            <v>机械设计制造及其自动化（测控）2021</v>
          </cell>
        </row>
        <row r="104">
          <cell r="A104" t="str">
            <v>U202110664</v>
          </cell>
          <cell r="B104" t="str">
            <v>王焱</v>
          </cell>
          <cell r="C104" t="str">
            <v>机械设计制造及其自动化（卓越）2021</v>
          </cell>
        </row>
        <row r="105">
          <cell r="A105" t="str">
            <v>U202110666</v>
          </cell>
          <cell r="B105" t="str">
            <v>李寅达</v>
          </cell>
          <cell r="C105" t="str">
            <v>工业工程2021</v>
          </cell>
        </row>
        <row r="106">
          <cell r="A106" t="str">
            <v>U202110668</v>
          </cell>
          <cell r="B106" t="str">
            <v>朱晨</v>
          </cell>
          <cell r="C106" t="str">
            <v>工业工程2021</v>
          </cell>
        </row>
        <row r="107">
          <cell r="A107" t="str">
            <v>U202110669</v>
          </cell>
          <cell r="B107" t="str">
            <v>崔骏一</v>
          </cell>
          <cell r="C107" t="str">
            <v>机械设计制造及其自动化（机器人）2021</v>
          </cell>
        </row>
        <row r="108">
          <cell r="A108" t="str">
            <v>U202110670</v>
          </cell>
          <cell r="B108" t="str">
            <v>马子奇</v>
          </cell>
          <cell r="C108" t="str">
            <v>机械设计制造及其自动化（先进电子制造）2021</v>
          </cell>
        </row>
        <row r="109">
          <cell r="A109" t="str">
            <v>U202110671</v>
          </cell>
          <cell r="B109" t="str">
            <v>殷赵恒</v>
          </cell>
          <cell r="C109" t="str">
            <v>机械设计制造及其自动化（智能制造）2021</v>
          </cell>
        </row>
        <row r="110">
          <cell r="A110" t="str">
            <v>U202110672</v>
          </cell>
          <cell r="B110" t="str">
            <v>王定之</v>
          </cell>
          <cell r="C110" t="str">
            <v>机械设计制造及其自动化（先进电子制造）2021</v>
          </cell>
        </row>
        <row r="111">
          <cell r="A111" t="str">
            <v>U202110673</v>
          </cell>
          <cell r="B111" t="str">
            <v>李传沛</v>
          </cell>
          <cell r="C111" t="str">
            <v>机械设计制造及其自动化（机器人）2021</v>
          </cell>
        </row>
        <row r="112">
          <cell r="A112" t="str">
            <v>U202110675</v>
          </cell>
          <cell r="B112" t="str">
            <v>葛枝铭</v>
          </cell>
          <cell r="C112" t="str">
            <v>机械设计制造及其自动化（机器人）2021</v>
          </cell>
        </row>
        <row r="113">
          <cell r="A113" t="str">
            <v>U202110677</v>
          </cell>
          <cell r="B113" t="str">
            <v>陆曙</v>
          </cell>
          <cell r="C113" t="str">
            <v>机械设计制造及其自动化（智能制造）2021</v>
          </cell>
        </row>
        <row r="114">
          <cell r="A114" t="str">
            <v>U202110678</v>
          </cell>
          <cell r="B114" t="str">
            <v>赵维佳</v>
          </cell>
          <cell r="C114" t="str">
            <v>机械设计制造及其自动化（机器人）2021</v>
          </cell>
        </row>
        <row r="115">
          <cell r="A115" t="str">
            <v>U202110679</v>
          </cell>
          <cell r="B115" t="str">
            <v>韩佳雪</v>
          </cell>
          <cell r="C115" t="str">
            <v>机械设计制造及其自动化（智能制造）2021</v>
          </cell>
        </row>
        <row r="116">
          <cell r="A116" t="str">
            <v>U202110680</v>
          </cell>
          <cell r="B116" t="str">
            <v>秦悦婷</v>
          </cell>
          <cell r="C116" t="str">
            <v>机械设计制造及其自动化（机器人）2021</v>
          </cell>
        </row>
        <row r="117">
          <cell r="A117" t="str">
            <v>U202110681</v>
          </cell>
          <cell r="B117" t="str">
            <v>王婧兰</v>
          </cell>
          <cell r="C117" t="str">
            <v>机械设计制造及其自动化（机器人）2021</v>
          </cell>
        </row>
        <row r="118">
          <cell r="A118" t="str">
            <v>U202110682</v>
          </cell>
          <cell r="B118" t="str">
            <v>陈梓桓</v>
          </cell>
          <cell r="C118" t="str">
            <v>机械设计制造及其自动化（智能制造）2021</v>
          </cell>
        </row>
        <row r="119">
          <cell r="A119" t="str">
            <v>U202110683</v>
          </cell>
          <cell r="B119" t="str">
            <v>崔庆垚</v>
          </cell>
          <cell r="C119" t="str">
            <v>机械设计制造及其自动化（先进电子制造）2021</v>
          </cell>
        </row>
        <row r="120">
          <cell r="A120" t="str">
            <v>U202110684</v>
          </cell>
          <cell r="B120" t="str">
            <v>韩吉畅</v>
          </cell>
          <cell r="C120" t="str">
            <v>机械设计制造及其自动化（机器人）2021</v>
          </cell>
        </row>
        <row r="121">
          <cell r="A121" t="str">
            <v>U202110685</v>
          </cell>
          <cell r="B121" t="str">
            <v>董正阳</v>
          </cell>
          <cell r="C121" t="str">
            <v>机械设计制造及其自动化（测控）2021</v>
          </cell>
        </row>
        <row r="122">
          <cell r="A122" t="str">
            <v>U202110686</v>
          </cell>
          <cell r="B122" t="str">
            <v>刘璞</v>
          </cell>
          <cell r="C122" t="str">
            <v>机械设计制造及其自动化（智能制造）2021</v>
          </cell>
        </row>
        <row r="123">
          <cell r="A123" t="str">
            <v>U202110687</v>
          </cell>
          <cell r="B123" t="str">
            <v>张哲震</v>
          </cell>
          <cell r="C123" t="str">
            <v>机械设计制造及其自动化（机器人）2021</v>
          </cell>
        </row>
        <row r="124">
          <cell r="A124" t="str">
            <v>U202110688</v>
          </cell>
          <cell r="B124" t="str">
            <v>刘泽旭</v>
          </cell>
          <cell r="C124" t="str">
            <v>机械设计制造及其自动化（机器人）2021</v>
          </cell>
        </row>
        <row r="125">
          <cell r="A125" t="str">
            <v>U202110689</v>
          </cell>
          <cell r="B125" t="str">
            <v>吴昱恒</v>
          </cell>
          <cell r="C125" t="str">
            <v>机械设计制造及其自动化（机器人）2021</v>
          </cell>
        </row>
        <row r="126">
          <cell r="A126" t="str">
            <v>U202110690</v>
          </cell>
          <cell r="B126" t="str">
            <v>吴磊</v>
          </cell>
          <cell r="C126" t="str">
            <v>机械设计制造及其自动化（先进电子制造）2021</v>
          </cell>
        </row>
        <row r="127">
          <cell r="A127" t="str">
            <v>U202110692</v>
          </cell>
          <cell r="B127" t="str">
            <v>王佳伟</v>
          </cell>
          <cell r="C127" t="str">
            <v>机械设计制造及其自动化（卓越）2021</v>
          </cell>
        </row>
        <row r="128">
          <cell r="A128" t="str">
            <v>U202110693</v>
          </cell>
          <cell r="B128" t="str">
            <v>王宇轩</v>
          </cell>
          <cell r="C128" t="str">
            <v>机械设计制造及其自动化（机器人）2021</v>
          </cell>
        </row>
        <row r="129">
          <cell r="A129" t="str">
            <v>U202110695</v>
          </cell>
          <cell r="B129" t="str">
            <v>杜欣宸</v>
          </cell>
          <cell r="C129" t="str">
            <v>工业工程2021</v>
          </cell>
        </row>
        <row r="130">
          <cell r="A130" t="str">
            <v>U202110697</v>
          </cell>
          <cell r="B130" t="str">
            <v>张蒙蒙</v>
          </cell>
          <cell r="C130" t="str">
            <v>机械设计制造及其自动化（测控）2021</v>
          </cell>
        </row>
        <row r="131">
          <cell r="A131" t="str">
            <v>U202110698</v>
          </cell>
          <cell r="B131" t="str">
            <v>栾翔</v>
          </cell>
          <cell r="C131" t="str">
            <v>机械设计制造及其自动化（智能制造）2021</v>
          </cell>
        </row>
        <row r="132">
          <cell r="A132" t="str">
            <v>U202110699</v>
          </cell>
          <cell r="B132" t="str">
            <v>陈嘉浩</v>
          </cell>
          <cell r="C132" t="str">
            <v>机械设计制造及其自动化（先进电子制造）2021</v>
          </cell>
        </row>
        <row r="133">
          <cell r="A133" t="str">
            <v>U202110700</v>
          </cell>
          <cell r="B133" t="str">
            <v>邱柳琦</v>
          </cell>
          <cell r="C133" t="str">
            <v>机械设计制造及其自动化（机器人）2021</v>
          </cell>
        </row>
        <row r="134">
          <cell r="A134" t="str">
            <v>U202110701</v>
          </cell>
          <cell r="B134" t="str">
            <v>瞿嘉乘</v>
          </cell>
          <cell r="C134" t="str">
            <v>机械设计制造及其自动化（先进电子制造）2021</v>
          </cell>
        </row>
        <row r="135">
          <cell r="A135" t="str">
            <v>U202110703</v>
          </cell>
          <cell r="B135" t="str">
            <v>徐跃</v>
          </cell>
          <cell r="C135" t="str">
            <v>工业工程2021</v>
          </cell>
        </row>
        <row r="136">
          <cell r="A136" t="str">
            <v>U202110704</v>
          </cell>
          <cell r="B136" t="str">
            <v>徐世蒙</v>
          </cell>
          <cell r="C136" t="str">
            <v>机械设计制造及其自动化（机器人）2021</v>
          </cell>
        </row>
        <row r="137">
          <cell r="A137" t="str">
            <v>U202110705</v>
          </cell>
          <cell r="B137" t="str">
            <v>曾宇航</v>
          </cell>
          <cell r="C137" t="str">
            <v>机械设计制造及其自动化（先进电子制造）2021</v>
          </cell>
        </row>
        <row r="138">
          <cell r="A138" t="str">
            <v>U202110706</v>
          </cell>
          <cell r="B138" t="str">
            <v>李国贤</v>
          </cell>
          <cell r="C138" t="str">
            <v>机械设计制造及其自动化（机器人）2021</v>
          </cell>
        </row>
        <row r="139">
          <cell r="A139" t="str">
            <v>U202110707</v>
          </cell>
          <cell r="B139" t="str">
            <v>徐继凯</v>
          </cell>
          <cell r="C139" t="str">
            <v>机械设计制造及其自动化（机器人）2021</v>
          </cell>
        </row>
        <row r="140">
          <cell r="A140" t="str">
            <v>U202110709</v>
          </cell>
          <cell r="B140" t="str">
            <v>刘嘉欣</v>
          </cell>
          <cell r="C140" t="str">
            <v>机械设计制造及其自动化（智能制造）2021</v>
          </cell>
        </row>
        <row r="141">
          <cell r="A141" t="str">
            <v>U202110710</v>
          </cell>
          <cell r="B141" t="str">
            <v>王璨</v>
          </cell>
          <cell r="C141" t="str">
            <v>机械设计制造及其自动化（机器人）2021</v>
          </cell>
        </row>
        <row r="142">
          <cell r="A142" t="str">
            <v>U202110711</v>
          </cell>
          <cell r="B142" t="str">
            <v>苏可欣</v>
          </cell>
          <cell r="C142" t="str">
            <v>工业工程2021</v>
          </cell>
        </row>
        <row r="143">
          <cell r="A143" t="str">
            <v>U202110712</v>
          </cell>
          <cell r="B143" t="str">
            <v>邓昭扬</v>
          </cell>
          <cell r="C143" t="str">
            <v>机械设计制造及其自动化（卓越）2021</v>
          </cell>
        </row>
        <row r="144">
          <cell r="A144" t="str">
            <v>U202110713</v>
          </cell>
          <cell r="B144" t="str">
            <v>李辉</v>
          </cell>
          <cell r="C144" t="str">
            <v>机械设计制造及其自动化（智能制造）2021</v>
          </cell>
        </row>
        <row r="145">
          <cell r="A145" t="str">
            <v>U202110714</v>
          </cell>
          <cell r="B145" t="str">
            <v>皮建勋</v>
          </cell>
          <cell r="C145" t="str">
            <v>工业工程2021</v>
          </cell>
        </row>
        <row r="146">
          <cell r="A146" t="str">
            <v>U202110715</v>
          </cell>
          <cell r="B146" t="str">
            <v>李岩峰</v>
          </cell>
          <cell r="C146" t="str">
            <v>工业工程2021</v>
          </cell>
        </row>
        <row r="147">
          <cell r="A147" t="str">
            <v>U202110716</v>
          </cell>
          <cell r="B147" t="str">
            <v>李瑞航</v>
          </cell>
          <cell r="C147" t="str">
            <v>机械设计制造及其自动化（智能制造）2021</v>
          </cell>
        </row>
        <row r="148">
          <cell r="A148" t="str">
            <v>U202110717</v>
          </cell>
          <cell r="B148" t="str">
            <v>戴凡博</v>
          </cell>
          <cell r="C148" t="str">
            <v>工业工程2021</v>
          </cell>
        </row>
        <row r="149">
          <cell r="A149" t="str">
            <v>U202110718</v>
          </cell>
          <cell r="B149" t="str">
            <v>叶昊</v>
          </cell>
          <cell r="C149" t="str">
            <v>机械设计制造及其自动化（智能制造）2021</v>
          </cell>
        </row>
        <row r="150">
          <cell r="A150" t="str">
            <v>U202110723</v>
          </cell>
          <cell r="B150" t="str">
            <v>蔡城源</v>
          </cell>
          <cell r="C150" t="str">
            <v>机械设计制造及其自动化（先进电子制造）2021</v>
          </cell>
        </row>
        <row r="151">
          <cell r="A151" t="str">
            <v>U202110724</v>
          </cell>
          <cell r="B151" t="str">
            <v>陈家昌</v>
          </cell>
          <cell r="C151" t="str">
            <v>机械设计制造及其自动化（智能制造）2021</v>
          </cell>
        </row>
        <row r="152">
          <cell r="A152" t="str">
            <v>U202110725</v>
          </cell>
          <cell r="B152" t="str">
            <v>王玮晨</v>
          </cell>
          <cell r="C152" t="str">
            <v>工业工程2021</v>
          </cell>
        </row>
        <row r="153">
          <cell r="A153" t="str">
            <v>U202110726</v>
          </cell>
          <cell r="B153" t="str">
            <v>张悦恒</v>
          </cell>
          <cell r="C153" t="str">
            <v>机械设计制造及其自动化（机器人）2021</v>
          </cell>
        </row>
        <row r="154">
          <cell r="A154" t="str">
            <v>U202110727</v>
          </cell>
          <cell r="B154" t="str">
            <v>王鑫宇</v>
          </cell>
          <cell r="C154" t="str">
            <v>工业工程2021</v>
          </cell>
        </row>
        <row r="155">
          <cell r="A155" t="str">
            <v>U202110728</v>
          </cell>
          <cell r="B155" t="str">
            <v>施聪</v>
          </cell>
          <cell r="C155" t="str">
            <v>机械设计制造及其自动化（机器人）2021</v>
          </cell>
        </row>
        <row r="156">
          <cell r="A156" t="str">
            <v>U202110729</v>
          </cell>
          <cell r="B156" t="str">
            <v>张成</v>
          </cell>
          <cell r="C156" t="str">
            <v>机械设计制造及其自动化（机器人）2021</v>
          </cell>
        </row>
        <row r="157">
          <cell r="A157" t="str">
            <v>U202110730</v>
          </cell>
          <cell r="B157" t="str">
            <v>徐泰来</v>
          </cell>
          <cell r="C157" t="str">
            <v>机械设计制造及其自动化（智能制造）2021</v>
          </cell>
        </row>
        <row r="158">
          <cell r="A158" t="str">
            <v>U202110731</v>
          </cell>
          <cell r="B158" t="str">
            <v>张鑫雨</v>
          </cell>
          <cell r="C158" t="str">
            <v>机械设计制造及其自动化（智能制造）2021</v>
          </cell>
        </row>
        <row r="159">
          <cell r="A159" t="str">
            <v>U202110733</v>
          </cell>
          <cell r="B159" t="str">
            <v>廖少纬</v>
          </cell>
          <cell r="C159" t="str">
            <v>机械设计制造及其自动化（机器人）2021</v>
          </cell>
        </row>
        <row r="160">
          <cell r="A160" t="str">
            <v>U202110734</v>
          </cell>
          <cell r="B160" t="str">
            <v>付禹杰</v>
          </cell>
          <cell r="C160" t="str">
            <v>机械设计制造及其自动化（智能制造）2021</v>
          </cell>
        </row>
        <row r="161">
          <cell r="A161" t="str">
            <v>U202110736</v>
          </cell>
          <cell r="B161" t="str">
            <v>朱德海</v>
          </cell>
          <cell r="C161" t="str">
            <v>机械设计制造及其自动化（测控）2021</v>
          </cell>
        </row>
        <row r="162">
          <cell r="A162" t="str">
            <v>U202110737</v>
          </cell>
          <cell r="B162" t="str">
            <v>周凯</v>
          </cell>
          <cell r="C162" t="str">
            <v>工业工程2021</v>
          </cell>
        </row>
        <row r="163">
          <cell r="A163" t="str">
            <v>U202110738</v>
          </cell>
          <cell r="B163" t="str">
            <v>王雨燕</v>
          </cell>
          <cell r="C163" t="str">
            <v>工业工程2021</v>
          </cell>
        </row>
        <row r="164">
          <cell r="A164" t="str">
            <v>U202110739</v>
          </cell>
          <cell r="B164" t="str">
            <v>赵静祎</v>
          </cell>
          <cell r="C164" t="str">
            <v>工业工程2021</v>
          </cell>
        </row>
        <row r="165">
          <cell r="A165" t="str">
            <v>U202110740</v>
          </cell>
          <cell r="B165" t="str">
            <v>雷紫茵</v>
          </cell>
          <cell r="C165" t="str">
            <v>机械设计制造及其自动化（机器人）2021</v>
          </cell>
        </row>
        <row r="166">
          <cell r="A166" t="str">
            <v>U202110741</v>
          </cell>
          <cell r="B166" t="str">
            <v>张可欣</v>
          </cell>
          <cell r="C166" t="str">
            <v>机械设计制造及其自动化（测控）2021</v>
          </cell>
        </row>
        <row r="167">
          <cell r="A167" t="str">
            <v>U202110743</v>
          </cell>
          <cell r="B167" t="str">
            <v>眭潇健</v>
          </cell>
          <cell r="C167" t="str">
            <v>机械设计制造及其自动化（先进电子制造）2021</v>
          </cell>
        </row>
        <row r="168">
          <cell r="A168" t="str">
            <v>U202110745</v>
          </cell>
          <cell r="B168" t="str">
            <v>郝宝雨</v>
          </cell>
          <cell r="C168" t="str">
            <v>机械设计制造及其自动化（智能制造）2021</v>
          </cell>
        </row>
        <row r="169">
          <cell r="A169" t="str">
            <v>U202110746</v>
          </cell>
          <cell r="B169" t="str">
            <v>牛青原</v>
          </cell>
          <cell r="C169" t="str">
            <v>机械设计制造及其自动化（智能制造）2021</v>
          </cell>
        </row>
        <row r="170">
          <cell r="A170" t="str">
            <v>U202110747</v>
          </cell>
          <cell r="B170" t="str">
            <v>王敢</v>
          </cell>
          <cell r="C170" t="str">
            <v>机械设计制造及其自动化（先进电子制造）2021</v>
          </cell>
        </row>
        <row r="171">
          <cell r="A171" t="str">
            <v>U202110748</v>
          </cell>
          <cell r="B171" t="str">
            <v>刘旭东</v>
          </cell>
          <cell r="C171" t="str">
            <v>机械设计制造及其自动化（智能制造）2021</v>
          </cell>
        </row>
        <row r="172">
          <cell r="A172" t="str">
            <v>U202110750</v>
          </cell>
          <cell r="B172" t="str">
            <v>李帅卿</v>
          </cell>
          <cell r="C172" t="str">
            <v>工业工程2021</v>
          </cell>
        </row>
        <row r="173">
          <cell r="A173" t="str">
            <v>U202110751</v>
          </cell>
          <cell r="B173" t="str">
            <v>邓旭</v>
          </cell>
          <cell r="C173" t="str">
            <v>机械设计制造及其自动化（智能制造）2021</v>
          </cell>
        </row>
        <row r="174">
          <cell r="A174" t="str">
            <v>U202110752</v>
          </cell>
          <cell r="B174" t="str">
            <v>袁龙涛</v>
          </cell>
          <cell r="C174" t="str">
            <v>机械设计制造及其自动化（卓越）2021</v>
          </cell>
        </row>
        <row r="175">
          <cell r="A175" t="str">
            <v>U202110753</v>
          </cell>
          <cell r="B175" t="str">
            <v>李胜</v>
          </cell>
          <cell r="C175" t="str">
            <v>机械设计制造及其自动化（机器人）2021</v>
          </cell>
        </row>
        <row r="176">
          <cell r="A176" t="str">
            <v>U202110754</v>
          </cell>
          <cell r="B176" t="str">
            <v>张烁</v>
          </cell>
          <cell r="C176" t="str">
            <v>机械设计制造及其自动化（智能制造）2021</v>
          </cell>
        </row>
        <row r="177">
          <cell r="A177" t="str">
            <v>U202110755</v>
          </cell>
          <cell r="B177" t="str">
            <v>朱江</v>
          </cell>
          <cell r="C177" t="str">
            <v>机械设计制造及其自动化（智能制造）2021</v>
          </cell>
        </row>
        <row r="178">
          <cell r="A178" t="str">
            <v>U202110756</v>
          </cell>
          <cell r="B178" t="str">
            <v>陈奕舟</v>
          </cell>
          <cell r="C178" t="str">
            <v>机械设计制造及其自动化（智能制造）2021</v>
          </cell>
        </row>
        <row r="179">
          <cell r="A179" t="str">
            <v>U202110758</v>
          </cell>
          <cell r="B179" t="str">
            <v>曹子轩</v>
          </cell>
          <cell r="C179" t="str">
            <v>机械设计制造及其自动化（测控）2021</v>
          </cell>
        </row>
        <row r="180">
          <cell r="A180" t="str">
            <v>U202110759</v>
          </cell>
          <cell r="B180" t="str">
            <v>姚轩</v>
          </cell>
          <cell r="C180" t="str">
            <v>工业工程2021</v>
          </cell>
        </row>
        <row r="181">
          <cell r="A181" t="str">
            <v>U202110760</v>
          </cell>
          <cell r="B181" t="str">
            <v>和泰元</v>
          </cell>
          <cell r="C181" t="str">
            <v>机械设计制造及其自动化（测控）2021</v>
          </cell>
        </row>
        <row r="182">
          <cell r="A182" t="str">
            <v>U202110761</v>
          </cell>
          <cell r="B182" t="str">
            <v>晏子园</v>
          </cell>
          <cell r="C182" t="str">
            <v>机械设计制造及其自动化（智能制造）2021</v>
          </cell>
        </row>
        <row r="183">
          <cell r="A183" t="str">
            <v>U202110762</v>
          </cell>
          <cell r="B183" t="str">
            <v>孙奉涛</v>
          </cell>
          <cell r="C183" t="str">
            <v>工业工程2021</v>
          </cell>
        </row>
        <row r="184">
          <cell r="A184" t="str">
            <v>U202110763</v>
          </cell>
          <cell r="B184" t="str">
            <v>佘泓辰</v>
          </cell>
          <cell r="C184" t="str">
            <v>机械设计制造及其自动化（智能制造）2021</v>
          </cell>
        </row>
        <row r="185">
          <cell r="A185" t="str">
            <v>U202110764</v>
          </cell>
          <cell r="B185" t="str">
            <v>黎建宏</v>
          </cell>
          <cell r="C185" t="str">
            <v>机械设计制造及其自动化（智能制造）2021</v>
          </cell>
        </row>
        <row r="186">
          <cell r="A186" t="str">
            <v>U202110765</v>
          </cell>
          <cell r="B186" t="str">
            <v>李苏阳</v>
          </cell>
          <cell r="C186" t="str">
            <v>机械设计制造及其自动化（智能制造）2021</v>
          </cell>
        </row>
        <row r="187">
          <cell r="A187" t="str">
            <v>U202110766</v>
          </cell>
          <cell r="B187" t="str">
            <v>胡庭嘉</v>
          </cell>
          <cell r="C187" t="str">
            <v>工业工程2021</v>
          </cell>
        </row>
        <row r="188">
          <cell r="A188" t="str">
            <v>U202110767</v>
          </cell>
          <cell r="B188" t="str">
            <v>张任鑫</v>
          </cell>
          <cell r="C188" t="str">
            <v>机械设计制造及其自动化（智能制造）2021</v>
          </cell>
        </row>
        <row r="189">
          <cell r="A189" t="str">
            <v>U202110768</v>
          </cell>
          <cell r="B189" t="str">
            <v>范熠晖</v>
          </cell>
          <cell r="C189" t="str">
            <v>机械设计制造及其自动化（机器人）2021</v>
          </cell>
        </row>
        <row r="190">
          <cell r="A190" t="str">
            <v>U202110771</v>
          </cell>
          <cell r="B190" t="str">
            <v>徐思晨</v>
          </cell>
          <cell r="C190" t="str">
            <v>机械设计制造及其自动化（机器人）2021</v>
          </cell>
        </row>
        <row r="191">
          <cell r="A191" t="str">
            <v>U202110774</v>
          </cell>
          <cell r="B191" t="str">
            <v>高炜鉴</v>
          </cell>
          <cell r="C191" t="str">
            <v>机械设计制造及其自动化（卓越）2021</v>
          </cell>
        </row>
        <row r="192">
          <cell r="A192" t="str">
            <v>U202110776</v>
          </cell>
          <cell r="B192" t="str">
            <v>吕耀</v>
          </cell>
          <cell r="C192" t="str">
            <v>机械设计制造及其自动化（智能制造）2021</v>
          </cell>
        </row>
        <row r="193">
          <cell r="A193" t="str">
            <v>U202110777</v>
          </cell>
          <cell r="B193" t="str">
            <v>叶鑫</v>
          </cell>
          <cell r="C193" t="str">
            <v>工业工程2021</v>
          </cell>
        </row>
        <row r="194">
          <cell r="A194" t="str">
            <v>U202110778</v>
          </cell>
          <cell r="B194" t="str">
            <v>邸嘉琪</v>
          </cell>
          <cell r="C194" t="str">
            <v>机械设计制造及其自动化（先进电子制造）2021</v>
          </cell>
        </row>
        <row r="195">
          <cell r="A195" t="str">
            <v>U202110779</v>
          </cell>
          <cell r="B195" t="str">
            <v>洑文昊</v>
          </cell>
          <cell r="C195" t="str">
            <v>机械设计制造及其自动化（测控）2021</v>
          </cell>
        </row>
        <row r="196">
          <cell r="A196" t="str">
            <v>U202110781</v>
          </cell>
          <cell r="B196" t="str">
            <v>张磊</v>
          </cell>
          <cell r="C196" t="str">
            <v>机械设计制造及其自动化（机器人）2021</v>
          </cell>
        </row>
        <row r="197">
          <cell r="A197" t="str">
            <v>U202110782</v>
          </cell>
          <cell r="B197" t="str">
            <v>曹泽华</v>
          </cell>
          <cell r="C197" t="str">
            <v>工业工程2021</v>
          </cell>
        </row>
        <row r="198">
          <cell r="A198" t="str">
            <v>U202110783</v>
          </cell>
          <cell r="B198" t="str">
            <v>寻鹏鲲</v>
          </cell>
          <cell r="C198" t="str">
            <v>机械设计制造及其自动化（智能制造）2021</v>
          </cell>
        </row>
        <row r="199">
          <cell r="A199" t="str">
            <v>U202110784</v>
          </cell>
          <cell r="B199" t="str">
            <v>裴传正</v>
          </cell>
          <cell r="C199" t="str">
            <v>机械设计制造及其自动化（智能制造）2021</v>
          </cell>
        </row>
        <row r="200">
          <cell r="A200" t="str">
            <v>U202110785</v>
          </cell>
          <cell r="B200" t="str">
            <v>何子骏</v>
          </cell>
          <cell r="C200" t="str">
            <v>机械设计制造及其自动化（先进电子制造）2021</v>
          </cell>
        </row>
        <row r="201">
          <cell r="A201" t="str">
            <v>U202110786</v>
          </cell>
          <cell r="B201" t="str">
            <v>耿祺翔</v>
          </cell>
          <cell r="C201" t="str">
            <v>工业工程2021</v>
          </cell>
        </row>
        <row r="202">
          <cell r="A202" t="str">
            <v>U202110787</v>
          </cell>
          <cell r="B202" t="str">
            <v>郑云玺</v>
          </cell>
          <cell r="C202" t="str">
            <v>机械设计制造及其自动化（测控）2021</v>
          </cell>
        </row>
        <row r="203">
          <cell r="A203" t="str">
            <v>U202110788</v>
          </cell>
          <cell r="B203" t="str">
            <v>郭兆锦亮</v>
          </cell>
          <cell r="C203" t="str">
            <v>机械设计制造及其自动化（机器人）2021</v>
          </cell>
        </row>
        <row r="204">
          <cell r="A204" t="str">
            <v>U202110789</v>
          </cell>
          <cell r="B204" t="str">
            <v>江韫滔</v>
          </cell>
          <cell r="C204" t="str">
            <v>机械设计制造及其自动化（智能制造）2021</v>
          </cell>
        </row>
        <row r="205">
          <cell r="A205" t="str">
            <v>U202110791</v>
          </cell>
          <cell r="B205" t="str">
            <v>郭乙本</v>
          </cell>
          <cell r="C205" t="str">
            <v>机械设计制造及其自动化（智能制造）2021</v>
          </cell>
        </row>
        <row r="206">
          <cell r="A206" t="str">
            <v>U202110792</v>
          </cell>
          <cell r="B206" t="str">
            <v>龚驰</v>
          </cell>
          <cell r="C206" t="str">
            <v>工业工程2021</v>
          </cell>
        </row>
        <row r="207">
          <cell r="A207" t="str">
            <v>U202110793</v>
          </cell>
          <cell r="B207" t="str">
            <v>张迅朗</v>
          </cell>
          <cell r="C207" t="str">
            <v>机械设计制造及其自动化（智能制造）2021</v>
          </cell>
        </row>
        <row r="208">
          <cell r="A208" t="str">
            <v>U202110794</v>
          </cell>
          <cell r="B208" t="str">
            <v>覃海鸿</v>
          </cell>
          <cell r="C208" t="str">
            <v>机械设计制造及其自动化（智能制造）2021</v>
          </cell>
        </row>
        <row r="209">
          <cell r="A209" t="str">
            <v>U202110796</v>
          </cell>
          <cell r="B209" t="str">
            <v>伍锦锐</v>
          </cell>
          <cell r="C209" t="str">
            <v>机械设计制造及其自动化（智能制造）2021</v>
          </cell>
        </row>
        <row r="210">
          <cell r="A210" t="str">
            <v>U202110797</v>
          </cell>
          <cell r="B210" t="str">
            <v>阮翔</v>
          </cell>
          <cell r="C210" t="str">
            <v>工业工程2021</v>
          </cell>
        </row>
        <row r="211">
          <cell r="A211" t="str">
            <v>U202110798</v>
          </cell>
          <cell r="B211" t="str">
            <v>郑晨旭</v>
          </cell>
          <cell r="C211" t="str">
            <v>机械设计制造及其自动化（智能制造）2021</v>
          </cell>
        </row>
        <row r="212">
          <cell r="A212" t="str">
            <v>U202110802</v>
          </cell>
          <cell r="B212" t="str">
            <v>陈子箐</v>
          </cell>
          <cell r="C212" t="str">
            <v>工业工程2021</v>
          </cell>
        </row>
        <row r="213">
          <cell r="A213" t="str">
            <v>U202110803</v>
          </cell>
          <cell r="B213" t="str">
            <v>马琛沣</v>
          </cell>
          <cell r="C213" t="str">
            <v>机械设计制造及其自动化（智能制造）2021</v>
          </cell>
        </row>
        <row r="214">
          <cell r="A214" t="str">
            <v>U202110804</v>
          </cell>
          <cell r="B214" t="str">
            <v>刘凌波</v>
          </cell>
          <cell r="C214" t="str">
            <v>机械设计制造及其自动化（智能制造）2021</v>
          </cell>
        </row>
        <row r="215">
          <cell r="A215" t="str">
            <v>U202110805</v>
          </cell>
          <cell r="B215" t="str">
            <v>李昊轩</v>
          </cell>
          <cell r="C215" t="str">
            <v>机械设计制造及其自动化（智能制造）2021</v>
          </cell>
        </row>
        <row r="216">
          <cell r="A216" t="str">
            <v>U202110806</v>
          </cell>
          <cell r="B216" t="str">
            <v>李鹏宇</v>
          </cell>
          <cell r="C216" t="str">
            <v>机械设计制造及其自动化（机器人）2021</v>
          </cell>
        </row>
        <row r="217">
          <cell r="A217" t="str">
            <v>U202110808</v>
          </cell>
          <cell r="B217" t="str">
            <v>贾天赐</v>
          </cell>
          <cell r="C217" t="str">
            <v>机械设计制造及其自动化（测控）2021</v>
          </cell>
        </row>
        <row r="218">
          <cell r="A218" t="str">
            <v>U202110812</v>
          </cell>
          <cell r="B218" t="str">
            <v>方伟杰</v>
          </cell>
          <cell r="C218" t="str">
            <v>机械设计制造及其自动化（先进电子制造）2021</v>
          </cell>
        </row>
        <row r="219">
          <cell r="A219" t="str">
            <v>U202110813</v>
          </cell>
          <cell r="B219" t="str">
            <v>戴长辉</v>
          </cell>
          <cell r="C219" t="str">
            <v>工业工程2021</v>
          </cell>
        </row>
        <row r="220">
          <cell r="A220" t="str">
            <v>U202110814</v>
          </cell>
          <cell r="B220" t="str">
            <v>李翔</v>
          </cell>
          <cell r="C220" t="str">
            <v>机械设计制造及其自动化（智能制造）2021</v>
          </cell>
        </row>
        <row r="221">
          <cell r="A221" t="str">
            <v>U202110815</v>
          </cell>
          <cell r="B221" t="str">
            <v>樊益成</v>
          </cell>
          <cell r="C221" t="str">
            <v>机械设计制造及其自动化（智能制造）2021</v>
          </cell>
        </row>
        <row r="222">
          <cell r="A222" t="str">
            <v>U202110820</v>
          </cell>
          <cell r="B222" t="str">
            <v>吴思涵</v>
          </cell>
          <cell r="C222" t="str">
            <v>机械设计制造及其自动化（智能制造）2021</v>
          </cell>
        </row>
        <row r="223">
          <cell r="A223" t="str">
            <v>U202110821</v>
          </cell>
          <cell r="B223" t="str">
            <v>张彬</v>
          </cell>
          <cell r="C223" t="str">
            <v>机械设计制造及其自动化（智能制造）2021</v>
          </cell>
        </row>
        <row r="224">
          <cell r="A224" t="str">
            <v>U202110822</v>
          </cell>
          <cell r="B224" t="str">
            <v>印家奇</v>
          </cell>
          <cell r="C224" t="str">
            <v>机械设计制造及其自动化（机器人）2021</v>
          </cell>
        </row>
        <row r="225">
          <cell r="A225" t="str">
            <v>U202110823</v>
          </cell>
          <cell r="B225" t="str">
            <v>龚靖筌</v>
          </cell>
          <cell r="C225" t="str">
            <v>机械设计制造及其自动化（智能制造）2021</v>
          </cell>
        </row>
        <row r="226">
          <cell r="A226" t="str">
            <v>U202110824</v>
          </cell>
          <cell r="B226" t="str">
            <v>甘贝宁</v>
          </cell>
          <cell r="C226" t="str">
            <v>机械设计制造及其自动化（智能制造）2021</v>
          </cell>
        </row>
        <row r="227">
          <cell r="A227" t="str">
            <v>U202110826</v>
          </cell>
          <cell r="B227" t="str">
            <v>王大胤</v>
          </cell>
          <cell r="C227" t="str">
            <v>机械设计制造及其自动化（智能制造）2021</v>
          </cell>
        </row>
        <row r="228">
          <cell r="A228" t="str">
            <v>U202110827</v>
          </cell>
          <cell r="B228" t="str">
            <v>李松阳</v>
          </cell>
          <cell r="C228" t="str">
            <v>机械设计制造及其自动化（机器人）2021</v>
          </cell>
        </row>
        <row r="229">
          <cell r="A229" t="str">
            <v>U202110828</v>
          </cell>
          <cell r="B229" t="str">
            <v>钱亮</v>
          </cell>
          <cell r="C229" t="str">
            <v>机械设计制造及其自动化（智能制造）2021</v>
          </cell>
        </row>
        <row r="230">
          <cell r="A230" t="str">
            <v>U202110829</v>
          </cell>
          <cell r="B230" t="str">
            <v>杨赛达</v>
          </cell>
          <cell r="C230" t="str">
            <v>机械设计制造及其自动化（智能制造）2021</v>
          </cell>
        </row>
        <row r="231">
          <cell r="A231" t="str">
            <v>U202110830</v>
          </cell>
          <cell r="B231" t="str">
            <v>徐昕宇</v>
          </cell>
          <cell r="C231" t="str">
            <v>机械设计制造及其自动化（卓越）2021</v>
          </cell>
        </row>
        <row r="232">
          <cell r="A232" t="str">
            <v>U202110831</v>
          </cell>
          <cell r="B232" t="str">
            <v>陈乐而</v>
          </cell>
          <cell r="C232" t="str">
            <v>工业工程2021</v>
          </cell>
        </row>
        <row r="233">
          <cell r="A233" t="str">
            <v>U202110832</v>
          </cell>
          <cell r="B233" t="str">
            <v>相怡婷</v>
          </cell>
          <cell r="C233" t="str">
            <v>机械设计制造及其自动化（机器人）2021</v>
          </cell>
        </row>
        <row r="234">
          <cell r="A234" t="str">
            <v>U202110833</v>
          </cell>
          <cell r="B234" t="str">
            <v>费智鹏</v>
          </cell>
          <cell r="C234" t="str">
            <v>机械设计制造及其自动化（机器人）2021</v>
          </cell>
        </row>
        <row r="235">
          <cell r="A235" t="str">
            <v>U202110834</v>
          </cell>
          <cell r="B235" t="str">
            <v>陈一</v>
          </cell>
          <cell r="C235" t="str">
            <v>机械设计制造及其自动化（机器人）2021</v>
          </cell>
        </row>
        <row r="236">
          <cell r="A236" t="str">
            <v>U202110835</v>
          </cell>
          <cell r="B236" t="str">
            <v>韩浩然</v>
          </cell>
          <cell r="C236" t="str">
            <v>机械设计制造及其自动化（智能制造）2021</v>
          </cell>
        </row>
        <row r="237">
          <cell r="A237" t="str">
            <v>U202110836</v>
          </cell>
          <cell r="B237" t="str">
            <v>韩卓实</v>
          </cell>
          <cell r="C237" t="str">
            <v>机械设计制造及其自动化（智能制造）2021</v>
          </cell>
        </row>
        <row r="238">
          <cell r="A238" t="str">
            <v>U202110837</v>
          </cell>
          <cell r="B238" t="str">
            <v>高明</v>
          </cell>
          <cell r="C238" t="str">
            <v>机械设计制造及其自动化（智能制造）2021</v>
          </cell>
        </row>
        <row r="239">
          <cell r="A239" t="str">
            <v>U202110839</v>
          </cell>
          <cell r="B239" t="str">
            <v>樊家明</v>
          </cell>
          <cell r="C239" t="str">
            <v>机械设计制造及其自动化（卓越）2021</v>
          </cell>
        </row>
        <row r="240">
          <cell r="A240" t="str">
            <v>U202110840</v>
          </cell>
          <cell r="B240" t="str">
            <v>孔令维</v>
          </cell>
          <cell r="C240" t="str">
            <v>机械设计制造及其自动化（智能制造）2021</v>
          </cell>
        </row>
        <row r="241">
          <cell r="A241" t="str">
            <v>U202110842</v>
          </cell>
          <cell r="B241" t="str">
            <v>刘韫华</v>
          </cell>
          <cell r="C241" t="str">
            <v>机械设计制造及其自动化（测控）2021</v>
          </cell>
        </row>
        <row r="242">
          <cell r="A242" t="str">
            <v>U202110843</v>
          </cell>
          <cell r="B242" t="str">
            <v>艾江涛</v>
          </cell>
          <cell r="C242" t="str">
            <v>工业工程2021</v>
          </cell>
        </row>
        <row r="243">
          <cell r="A243" t="str">
            <v>U202110846</v>
          </cell>
          <cell r="B243" t="str">
            <v>陈逸翔</v>
          </cell>
          <cell r="C243" t="str">
            <v>机械设计制造及其自动化（先进电子制造）2021</v>
          </cell>
        </row>
        <row r="244">
          <cell r="A244" t="str">
            <v>U202110847</v>
          </cell>
          <cell r="B244" t="str">
            <v>傅孟铭</v>
          </cell>
          <cell r="C244" t="str">
            <v>机械设计制造及其自动化（智能制造）2021</v>
          </cell>
        </row>
        <row r="245">
          <cell r="A245" t="str">
            <v>U202110848</v>
          </cell>
          <cell r="B245" t="str">
            <v>戴康怡</v>
          </cell>
          <cell r="C245" t="str">
            <v>机械设计制造及其自动化（智能制造）2021</v>
          </cell>
        </row>
        <row r="246">
          <cell r="A246" t="str">
            <v>U202110849</v>
          </cell>
          <cell r="B246" t="str">
            <v>刘鹤翔</v>
          </cell>
          <cell r="C246" t="str">
            <v>工业工程2021</v>
          </cell>
        </row>
        <row r="247">
          <cell r="A247" t="str">
            <v>U202110850</v>
          </cell>
          <cell r="B247" t="str">
            <v>谭鑫宇</v>
          </cell>
          <cell r="C247" t="str">
            <v>机械设计制造及其自动化（智能制造）2021</v>
          </cell>
        </row>
        <row r="248">
          <cell r="A248" t="str">
            <v>U202110851</v>
          </cell>
          <cell r="B248" t="str">
            <v>张中秋</v>
          </cell>
          <cell r="C248" t="str">
            <v>机械设计制造及其自动化（智能制造）2021</v>
          </cell>
        </row>
        <row r="249">
          <cell r="A249" t="str">
            <v>U202110852</v>
          </cell>
          <cell r="B249" t="str">
            <v>曾齐</v>
          </cell>
          <cell r="C249" t="str">
            <v>机械设计制造及其自动化（智能制造）2021</v>
          </cell>
        </row>
        <row r="250">
          <cell r="A250" t="str">
            <v>U202110853</v>
          </cell>
          <cell r="B250" t="str">
            <v>王超亮</v>
          </cell>
          <cell r="C250" t="str">
            <v>机械设计制造及其自动化（测控）2021</v>
          </cell>
        </row>
        <row r="251">
          <cell r="A251" t="str">
            <v>U202110854</v>
          </cell>
          <cell r="B251" t="str">
            <v>谢尔铉</v>
          </cell>
          <cell r="C251" t="str">
            <v>机械设计制造及其自动化（先进电子制造）2021</v>
          </cell>
        </row>
        <row r="252">
          <cell r="A252" t="str">
            <v>U202110856</v>
          </cell>
          <cell r="B252" t="str">
            <v>罗翔</v>
          </cell>
          <cell r="C252" t="str">
            <v>机械设计制造及其自动化（智能制造）2021</v>
          </cell>
        </row>
        <row r="253">
          <cell r="A253" t="str">
            <v>U202110857</v>
          </cell>
          <cell r="B253" t="str">
            <v>杨欣锐</v>
          </cell>
          <cell r="C253" t="str">
            <v>机械设计制造及其自动化（机器人）2021</v>
          </cell>
        </row>
        <row r="254">
          <cell r="A254" t="str">
            <v>U202110858</v>
          </cell>
          <cell r="B254" t="str">
            <v>孟繁升</v>
          </cell>
          <cell r="C254" t="str">
            <v>机械设计制造及其自动化（智能制造）2021</v>
          </cell>
        </row>
        <row r="255">
          <cell r="A255" t="str">
            <v>U202110859</v>
          </cell>
          <cell r="B255" t="str">
            <v>傅俊晖</v>
          </cell>
          <cell r="C255" t="str">
            <v>机械设计制造及其自动化（智能制造）2021</v>
          </cell>
        </row>
        <row r="256">
          <cell r="A256" t="str">
            <v>U202110861</v>
          </cell>
          <cell r="B256" t="str">
            <v>陈若水</v>
          </cell>
          <cell r="C256" t="str">
            <v>机械设计制造及其自动化（机器人）2021</v>
          </cell>
        </row>
        <row r="257">
          <cell r="A257" t="str">
            <v>U202110863</v>
          </cell>
          <cell r="B257" t="str">
            <v>欧阳帜璇</v>
          </cell>
          <cell r="C257" t="str">
            <v>机械设计制造及其自动化（先进电子制造）2021</v>
          </cell>
        </row>
        <row r="258">
          <cell r="A258" t="str">
            <v>U202110864</v>
          </cell>
          <cell r="B258" t="str">
            <v>陈子屹</v>
          </cell>
          <cell r="C258" t="str">
            <v>机械设计制造及其自动化（智能制造）2021</v>
          </cell>
        </row>
        <row r="259">
          <cell r="A259" t="str">
            <v>U202110865</v>
          </cell>
          <cell r="B259" t="str">
            <v>胡景程</v>
          </cell>
          <cell r="C259" t="str">
            <v>机械设计制造及其自动化（智能制造）2021</v>
          </cell>
        </row>
        <row r="260">
          <cell r="A260" t="str">
            <v>U202110866</v>
          </cell>
          <cell r="B260" t="str">
            <v>屈展池</v>
          </cell>
          <cell r="C260" t="str">
            <v>机械设计制造及其自动化（机器人）2021</v>
          </cell>
        </row>
        <row r="261">
          <cell r="A261" t="str">
            <v>U202110867</v>
          </cell>
          <cell r="B261" t="str">
            <v>陈星宇</v>
          </cell>
          <cell r="C261" t="str">
            <v>机械设计制造及其自动化（机器人）2021</v>
          </cell>
        </row>
        <row r="262">
          <cell r="A262" t="str">
            <v>U202110868</v>
          </cell>
          <cell r="B262" t="str">
            <v>何子卓</v>
          </cell>
          <cell r="C262" t="str">
            <v>工业工程2021</v>
          </cell>
        </row>
        <row r="263">
          <cell r="A263" t="str">
            <v>U202110869</v>
          </cell>
          <cell r="B263" t="str">
            <v>卢琛</v>
          </cell>
          <cell r="C263" t="str">
            <v>机械设计制造及其自动化（智能制造）2021</v>
          </cell>
        </row>
        <row r="264">
          <cell r="A264" t="str">
            <v>U202110870</v>
          </cell>
          <cell r="B264" t="str">
            <v>刘欣程</v>
          </cell>
          <cell r="C264" t="str">
            <v>机械设计制造及其自动化（智能制造）2021</v>
          </cell>
        </row>
        <row r="265">
          <cell r="A265" t="str">
            <v>U202110871</v>
          </cell>
          <cell r="B265" t="str">
            <v>高孝铨</v>
          </cell>
          <cell r="C265" t="str">
            <v>机械设计制造及其自动化（智能制造）2021</v>
          </cell>
        </row>
        <row r="266">
          <cell r="A266" t="str">
            <v>U202110872</v>
          </cell>
          <cell r="B266" t="str">
            <v>卢致远</v>
          </cell>
          <cell r="C266" t="str">
            <v>机械设计制造及其自动化（机器人）2021</v>
          </cell>
        </row>
        <row r="267">
          <cell r="A267" t="str">
            <v>U202110873</v>
          </cell>
          <cell r="B267" t="str">
            <v>宗焕斐</v>
          </cell>
          <cell r="C267" t="str">
            <v>机械设计制造及其自动化（测控）2021</v>
          </cell>
        </row>
        <row r="268">
          <cell r="A268" t="str">
            <v>U202110874</v>
          </cell>
          <cell r="B268" t="str">
            <v>张世龙</v>
          </cell>
          <cell r="C268" t="str">
            <v>机械设计制造及其自动化（智能制造）2021</v>
          </cell>
        </row>
        <row r="269">
          <cell r="A269" t="str">
            <v>U202110875</v>
          </cell>
          <cell r="B269" t="str">
            <v>秦靖凯</v>
          </cell>
          <cell r="C269" t="str">
            <v>机械设计制造及其自动化（智能制造）2021</v>
          </cell>
        </row>
        <row r="270">
          <cell r="A270" t="str">
            <v>U202110876</v>
          </cell>
          <cell r="B270" t="str">
            <v>周儒弘</v>
          </cell>
          <cell r="C270" t="str">
            <v>机械设计制造及其自动化（卓越）2021</v>
          </cell>
        </row>
        <row r="271">
          <cell r="A271" t="str">
            <v>U202110879</v>
          </cell>
          <cell r="B271" t="str">
            <v>王家乐</v>
          </cell>
          <cell r="C271" t="str">
            <v>机械设计制造及其自动化（机器人）2021</v>
          </cell>
        </row>
        <row r="272">
          <cell r="A272" t="str">
            <v>U202110880</v>
          </cell>
          <cell r="B272" t="str">
            <v>戴梦洋</v>
          </cell>
          <cell r="C272" t="str">
            <v>机械设计制造及其自动化（先进电子制造）2021</v>
          </cell>
        </row>
        <row r="273">
          <cell r="A273" t="str">
            <v>U202110881</v>
          </cell>
          <cell r="B273" t="str">
            <v>李浩瑞</v>
          </cell>
          <cell r="C273" t="str">
            <v>机械设计制造及其自动化（测控）2021</v>
          </cell>
        </row>
        <row r="274">
          <cell r="A274" t="str">
            <v>U202110882</v>
          </cell>
          <cell r="B274" t="str">
            <v>鄢胜宇</v>
          </cell>
          <cell r="C274" t="str">
            <v>机械设计制造及其自动化（智能制造）2021</v>
          </cell>
        </row>
        <row r="275">
          <cell r="A275" t="str">
            <v>U202110883</v>
          </cell>
          <cell r="B275" t="str">
            <v>方晨</v>
          </cell>
          <cell r="C275" t="str">
            <v>工业工程2021</v>
          </cell>
        </row>
        <row r="276">
          <cell r="A276" t="str">
            <v>U202110884</v>
          </cell>
          <cell r="B276" t="str">
            <v>黄谋达</v>
          </cell>
          <cell r="C276" t="str">
            <v>机械设计制造及其自动化（智能制造）2021</v>
          </cell>
        </row>
        <row r="277">
          <cell r="A277" t="str">
            <v>U202110885</v>
          </cell>
          <cell r="B277" t="str">
            <v>滕治飞</v>
          </cell>
          <cell r="C277" t="str">
            <v>机械设计制造及其自动化（机器人）2021</v>
          </cell>
        </row>
        <row r="278">
          <cell r="A278" t="str">
            <v>U202110886</v>
          </cell>
          <cell r="B278" t="str">
            <v>郝耀炫</v>
          </cell>
          <cell r="C278" t="str">
            <v>机械设计制造及其自动化（先进电子制造）2021</v>
          </cell>
        </row>
        <row r="279">
          <cell r="A279" t="str">
            <v>U202110887</v>
          </cell>
          <cell r="B279" t="str">
            <v>陈嘉辉</v>
          </cell>
          <cell r="C279" t="str">
            <v>机械设计制造及其自动化（机器人）2021</v>
          </cell>
        </row>
        <row r="280">
          <cell r="A280" t="str">
            <v>U202110888</v>
          </cell>
          <cell r="B280" t="str">
            <v>张邦杰</v>
          </cell>
          <cell r="C280" t="str">
            <v>机械设计制造及其自动化（智能制造）2021</v>
          </cell>
        </row>
        <row r="281">
          <cell r="A281" t="str">
            <v>U202110889</v>
          </cell>
          <cell r="B281" t="str">
            <v>周轩阳</v>
          </cell>
          <cell r="C281" t="str">
            <v>机械设计制造及其自动化（机器人）2021</v>
          </cell>
        </row>
        <row r="282">
          <cell r="A282" t="str">
            <v>U202110890</v>
          </cell>
          <cell r="B282" t="str">
            <v>陈苏婉</v>
          </cell>
          <cell r="C282" t="str">
            <v>机械设计制造及其自动化（智能制造）2021</v>
          </cell>
        </row>
        <row r="283">
          <cell r="A283" t="str">
            <v>U202110891</v>
          </cell>
          <cell r="B283" t="str">
            <v>田诗晗</v>
          </cell>
          <cell r="C283" t="str">
            <v>机械设计制造及其自动化（智能制造）2021</v>
          </cell>
        </row>
        <row r="284">
          <cell r="A284" t="str">
            <v>U202110892</v>
          </cell>
          <cell r="B284" t="str">
            <v>陶吉琛</v>
          </cell>
          <cell r="C284" t="str">
            <v>机械设计制造及其自动化（机器人）2021</v>
          </cell>
        </row>
        <row r="285">
          <cell r="A285" t="str">
            <v>U202110893</v>
          </cell>
          <cell r="B285" t="str">
            <v>马睿杰</v>
          </cell>
          <cell r="C285" t="str">
            <v>机械设计制造及其自动化（卓越）2021</v>
          </cell>
        </row>
        <row r="286">
          <cell r="A286" t="str">
            <v>U202110894</v>
          </cell>
          <cell r="B286" t="str">
            <v>李天翔</v>
          </cell>
          <cell r="C286" t="str">
            <v>机械设计制造及其自动化（机器人）2021</v>
          </cell>
        </row>
        <row r="287">
          <cell r="A287" t="str">
            <v>U202110895</v>
          </cell>
          <cell r="B287" t="str">
            <v>杨博伟</v>
          </cell>
          <cell r="C287" t="str">
            <v>机械设计制造及其自动化（测控）2021</v>
          </cell>
        </row>
        <row r="288">
          <cell r="A288" t="str">
            <v>U202110897</v>
          </cell>
          <cell r="B288" t="str">
            <v>刘雨</v>
          </cell>
          <cell r="C288" t="str">
            <v>工业工程2021</v>
          </cell>
        </row>
        <row r="289">
          <cell r="A289" t="str">
            <v>U202110898</v>
          </cell>
          <cell r="B289" t="str">
            <v>陈彬</v>
          </cell>
          <cell r="C289" t="str">
            <v>机械设计制造及其自动化（机器人）2021</v>
          </cell>
        </row>
        <row r="290">
          <cell r="A290" t="str">
            <v>U202110899</v>
          </cell>
          <cell r="B290" t="str">
            <v>陈成</v>
          </cell>
          <cell r="C290" t="str">
            <v>机械设计制造及其自动化（智能制造）2021</v>
          </cell>
        </row>
        <row r="291">
          <cell r="A291" t="str">
            <v>U202110900</v>
          </cell>
          <cell r="B291" t="str">
            <v>章鹏政</v>
          </cell>
          <cell r="C291" t="str">
            <v>机械设计制造及其自动化（机器人）2021</v>
          </cell>
        </row>
        <row r="292">
          <cell r="A292" t="str">
            <v>U202110902</v>
          </cell>
          <cell r="B292" t="str">
            <v>单涛</v>
          </cell>
          <cell r="C292" t="str">
            <v>工业工程2021</v>
          </cell>
        </row>
        <row r="293">
          <cell r="A293" t="str">
            <v>U202110903</v>
          </cell>
          <cell r="B293" t="str">
            <v>张鹏程</v>
          </cell>
          <cell r="C293" t="str">
            <v>机械设计制造及其自动化（智能制造）2021</v>
          </cell>
        </row>
        <row r="294">
          <cell r="A294" t="str">
            <v>U202110904</v>
          </cell>
          <cell r="B294" t="str">
            <v>贾梦伟</v>
          </cell>
          <cell r="C294" t="str">
            <v>工业工程2021</v>
          </cell>
        </row>
        <row r="295">
          <cell r="A295" t="str">
            <v>U202110905</v>
          </cell>
          <cell r="B295" t="str">
            <v>余浩</v>
          </cell>
          <cell r="C295" t="str">
            <v>机械设计制造及其自动化（智能制造）2021</v>
          </cell>
        </row>
        <row r="296">
          <cell r="A296" t="str">
            <v>U202110906</v>
          </cell>
          <cell r="B296" t="str">
            <v>何志文</v>
          </cell>
          <cell r="C296" t="str">
            <v>工业工程2021</v>
          </cell>
        </row>
        <row r="297">
          <cell r="A297" t="str">
            <v>U202110908</v>
          </cell>
          <cell r="B297" t="str">
            <v>徐珺豪</v>
          </cell>
          <cell r="C297" t="str">
            <v>工业工程2021</v>
          </cell>
        </row>
        <row r="298">
          <cell r="A298" t="str">
            <v>U202110909</v>
          </cell>
          <cell r="B298" t="str">
            <v>杨玉锋</v>
          </cell>
          <cell r="C298" t="str">
            <v>机械设计制造及其自动化（机器人）2021</v>
          </cell>
        </row>
        <row r="299">
          <cell r="A299" t="str">
            <v>U202110910</v>
          </cell>
          <cell r="B299" t="str">
            <v>熊晨曦</v>
          </cell>
          <cell r="C299" t="str">
            <v>机械设计制造及其自动化（智能制造）2021</v>
          </cell>
        </row>
        <row r="300">
          <cell r="A300" t="str">
            <v>U202110912</v>
          </cell>
          <cell r="B300" t="str">
            <v>刘梓威</v>
          </cell>
          <cell r="C300" t="str">
            <v>机械设计制造及其自动化（测控）2021</v>
          </cell>
        </row>
        <row r="301">
          <cell r="A301" t="str">
            <v>U202110913</v>
          </cell>
          <cell r="B301" t="str">
            <v>陈俊儒</v>
          </cell>
          <cell r="C301" t="str">
            <v>机械设计制造及其自动化（测控）2021</v>
          </cell>
        </row>
        <row r="302">
          <cell r="A302" t="str">
            <v>U202110914</v>
          </cell>
          <cell r="B302" t="str">
            <v>李泽轩</v>
          </cell>
          <cell r="C302" t="str">
            <v>机械设计制造及其自动化（智能制造）2021</v>
          </cell>
        </row>
        <row r="303">
          <cell r="A303" t="str">
            <v>U202110915</v>
          </cell>
          <cell r="B303" t="str">
            <v>郭华侨</v>
          </cell>
          <cell r="C303" t="str">
            <v>机械设计制造及其自动化（测控）2021</v>
          </cell>
        </row>
        <row r="304">
          <cell r="A304" t="str">
            <v>U202110916</v>
          </cell>
          <cell r="B304" t="str">
            <v>王子涵</v>
          </cell>
          <cell r="C304" t="str">
            <v>机械设计制造及其自动化（测控）2021</v>
          </cell>
        </row>
        <row r="305">
          <cell r="A305" t="str">
            <v>U202110917</v>
          </cell>
          <cell r="B305" t="str">
            <v>陈帅康</v>
          </cell>
          <cell r="C305" t="str">
            <v>机械设计制造及其自动化（卓越）2021</v>
          </cell>
        </row>
        <row r="306">
          <cell r="A306" t="str">
            <v>U202110919</v>
          </cell>
          <cell r="B306" t="str">
            <v>唐邦杰</v>
          </cell>
          <cell r="C306" t="str">
            <v>机械设计制造及其自动化（先进电子制造）2021</v>
          </cell>
        </row>
        <row r="307">
          <cell r="A307" t="str">
            <v>U202110920</v>
          </cell>
          <cell r="B307" t="str">
            <v>余新异</v>
          </cell>
          <cell r="C307" t="str">
            <v>机械设计制造及其自动化（先进电子制造）2021</v>
          </cell>
        </row>
        <row r="308">
          <cell r="A308" t="str">
            <v>U202110922</v>
          </cell>
          <cell r="B308" t="str">
            <v>吴姗容</v>
          </cell>
          <cell r="C308" t="str">
            <v>机械设计制造及其自动化（机器人）2021</v>
          </cell>
        </row>
        <row r="309">
          <cell r="A309" t="str">
            <v>U202110923</v>
          </cell>
          <cell r="B309" t="str">
            <v>袁智敏</v>
          </cell>
          <cell r="C309" t="str">
            <v>工业工程2021</v>
          </cell>
        </row>
        <row r="310">
          <cell r="A310" t="str">
            <v>U202110924</v>
          </cell>
          <cell r="B310" t="str">
            <v>葛孝晨</v>
          </cell>
          <cell r="C310" t="str">
            <v>机械设计制造及其自动化（测控）2021</v>
          </cell>
        </row>
        <row r="311">
          <cell r="A311" t="str">
            <v>U202110926</v>
          </cell>
          <cell r="B311" t="str">
            <v>陈炫宇</v>
          </cell>
          <cell r="C311" t="str">
            <v>机械设计制造及其自动化（智能制造）2021</v>
          </cell>
        </row>
        <row r="312">
          <cell r="A312" t="str">
            <v>U202110927</v>
          </cell>
          <cell r="B312" t="str">
            <v>张皓元</v>
          </cell>
          <cell r="C312" t="str">
            <v>机械设计制造及其自动化（机器人）2021</v>
          </cell>
        </row>
        <row r="313">
          <cell r="A313" t="str">
            <v>U202110928</v>
          </cell>
          <cell r="B313" t="str">
            <v>李骏</v>
          </cell>
          <cell r="C313" t="str">
            <v>机械设计制造及其自动化（智能制造）2021</v>
          </cell>
        </row>
        <row r="314">
          <cell r="A314" t="str">
            <v>U202110929</v>
          </cell>
          <cell r="B314" t="str">
            <v>徐张其</v>
          </cell>
          <cell r="C314" t="str">
            <v>机械设计制造及其自动化（智能制造）2021</v>
          </cell>
        </row>
        <row r="315">
          <cell r="A315" t="str">
            <v>U202110930</v>
          </cell>
          <cell r="B315" t="str">
            <v>万梓健</v>
          </cell>
          <cell r="C315" t="str">
            <v>工业工程2021</v>
          </cell>
        </row>
        <row r="316">
          <cell r="A316" t="str">
            <v>U202110931</v>
          </cell>
          <cell r="B316" t="str">
            <v>卢嘉昕</v>
          </cell>
          <cell r="C316" t="str">
            <v>机械设计制造及其自动化（智能制造）2021</v>
          </cell>
        </row>
        <row r="317">
          <cell r="A317" t="str">
            <v>U202110932</v>
          </cell>
          <cell r="B317" t="str">
            <v>熊洲</v>
          </cell>
          <cell r="C317" t="str">
            <v>工业工程2021</v>
          </cell>
        </row>
        <row r="318">
          <cell r="A318" t="str">
            <v>U202110935</v>
          </cell>
          <cell r="B318" t="str">
            <v>朱志伟</v>
          </cell>
          <cell r="C318" t="str">
            <v>机械设计制造及其自动化（智能制造）2021</v>
          </cell>
        </row>
        <row r="319">
          <cell r="A319" t="str">
            <v>U202110936</v>
          </cell>
          <cell r="B319" t="str">
            <v>杨焦</v>
          </cell>
          <cell r="C319" t="str">
            <v>机械设计制造及其自动化（智能制造）2021</v>
          </cell>
        </row>
        <row r="320">
          <cell r="A320" t="str">
            <v>U202110938</v>
          </cell>
          <cell r="B320" t="str">
            <v>李钰杰</v>
          </cell>
          <cell r="C320" t="str">
            <v>工业工程2021</v>
          </cell>
        </row>
        <row r="321">
          <cell r="A321" t="str">
            <v>U202110939</v>
          </cell>
          <cell r="B321" t="str">
            <v>郭镇萌</v>
          </cell>
          <cell r="C321" t="str">
            <v>机械设计制造及其自动化（智能制造）2021</v>
          </cell>
        </row>
        <row r="322">
          <cell r="A322" t="str">
            <v>U202110941</v>
          </cell>
          <cell r="B322" t="str">
            <v>武新成</v>
          </cell>
          <cell r="C322" t="str">
            <v>机械设计制造及其自动化（智能制造）2021</v>
          </cell>
        </row>
        <row r="323">
          <cell r="A323" t="str">
            <v>U202110942</v>
          </cell>
          <cell r="B323" t="str">
            <v>殷文瑞</v>
          </cell>
          <cell r="C323" t="str">
            <v>机械设计制造及其自动化（智能制造）2021</v>
          </cell>
        </row>
        <row r="324">
          <cell r="A324" t="str">
            <v>U202110943</v>
          </cell>
          <cell r="B324" t="str">
            <v>颜天昊</v>
          </cell>
          <cell r="C324" t="str">
            <v>机械设计制造及其自动化（智能制造）2021</v>
          </cell>
        </row>
        <row r="325">
          <cell r="A325" t="str">
            <v>U202110945</v>
          </cell>
          <cell r="B325" t="str">
            <v>王书运</v>
          </cell>
          <cell r="C325" t="str">
            <v>工业工程2021</v>
          </cell>
        </row>
        <row r="326">
          <cell r="A326" t="str">
            <v>U202110946</v>
          </cell>
          <cell r="B326" t="str">
            <v>孙邈</v>
          </cell>
          <cell r="C326" t="str">
            <v>机械设计制造及其自动化（智能制造）2021</v>
          </cell>
        </row>
        <row r="327">
          <cell r="A327" t="str">
            <v>U202110947</v>
          </cell>
          <cell r="B327" t="str">
            <v>王嘉澍</v>
          </cell>
          <cell r="C327" t="str">
            <v>机械设计制造及其自动化（智能制造）2021</v>
          </cell>
        </row>
        <row r="328">
          <cell r="A328" t="str">
            <v>U202110949</v>
          </cell>
          <cell r="B328" t="str">
            <v>王宇成</v>
          </cell>
          <cell r="C328" t="str">
            <v>机械设计制造及其自动化（智能制造）2021</v>
          </cell>
        </row>
        <row r="329">
          <cell r="A329" t="str">
            <v>U202110951</v>
          </cell>
          <cell r="B329" t="str">
            <v>何梓瑶</v>
          </cell>
          <cell r="C329" t="str">
            <v>机械设计制造及其自动化（本硕博）2021</v>
          </cell>
        </row>
        <row r="330">
          <cell r="A330" t="str">
            <v>U202110952</v>
          </cell>
          <cell r="B330" t="str">
            <v>郭以坤</v>
          </cell>
          <cell r="C330" t="str">
            <v>机械设计制造及其自动化（本硕博）2021</v>
          </cell>
        </row>
        <row r="331">
          <cell r="A331" t="str">
            <v>U202110953</v>
          </cell>
          <cell r="B331" t="str">
            <v>刘松源</v>
          </cell>
          <cell r="C331" t="str">
            <v>机械设计制造及其自动化（本硕博）2021</v>
          </cell>
        </row>
        <row r="332">
          <cell r="A332" t="str">
            <v>U202110954</v>
          </cell>
          <cell r="B332" t="str">
            <v>费冠博</v>
          </cell>
          <cell r="C332" t="str">
            <v>机械设计制造及其自动化（本硕博）2021</v>
          </cell>
        </row>
        <row r="333">
          <cell r="A333" t="str">
            <v>U202110955</v>
          </cell>
          <cell r="B333" t="str">
            <v>赵梓阳</v>
          </cell>
          <cell r="C333" t="str">
            <v>机械设计制造及其自动化（本硕博）2021</v>
          </cell>
        </row>
        <row r="334">
          <cell r="A334" t="str">
            <v>U202110956</v>
          </cell>
          <cell r="B334" t="str">
            <v>王荣国</v>
          </cell>
          <cell r="C334" t="str">
            <v>机械设计制造及其自动化（本硕博）2021</v>
          </cell>
        </row>
        <row r="335">
          <cell r="A335" t="str">
            <v>U202110957</v>
          </cell>
          <cell r="B335" t="str">
            <v>刘俊</v>
          </cell>
          <cell r="C335" t="str">
            <v>机械设计制造及其自动化（本硕博）2021</v>
          </cell>
        </row>
        <row r="336">
          <cell r="A336" t="str">
            <v>U202110958</v>
          </cell>
          <cell r="B336" t="str">
            <v>易志鸿</v>
          </cell>
          <cell r="C336" t="str">
            <v>机械设计制造及其自动化（本硕博）2021</v>
          </cell>
        </row>
        <row r="337">
          <cell r="A337" t="str">
            <v>U202110959</v>
          </cell>
          <cell r="B337" t="str">
            <v>陈梓涵</v>
          </cell>
          <cell r="C337" t="str">
            <v>机械设计制造及其自动化（本硕博）2021</v>
          </cell>
        </row>
        <row r="338">
          <cell r="A338" t="str">
            <v>U202110960</v>
          </cell>
          <cell r="B338" t="str">
            <v>袁惯喆</v>
          </cell>
          <cell r="C338" t="str">
            <v>机械设计制造及其自动化（本硕博）2021</v>
          </cell>
        </row>
        <row r="339">
          <cell r="A339" t="str">
            <v>U202110961</v>
          </cell>
          <cell r="B339" t="str">
            <v>吴戈</v>
          </cell>
          <cell r="C339" t="str">
            <v>机械设计制造及其自动化（本硕博）2021</v>
          </cell>
        </row>
        <row r="340">
          <cell r="A340" t="str">
            <v>U202110962</v>
          </cell>
          <cell r="B340" t="str">
            <v>王天宇</v>
          </cell>
          <cell r="C340" t="str">
            <v>机械设计制造及其自动化（本硕博）2021</v>
          </cell>
        </row>
        <row r="341">
          <cell r="A341" t="str">
            <v>U202110963</v>
          </cell>
          <cell r="B341" t="str">
            <v>李翔宇</v>
          </cell>
          <cell r="C341" t="str">
            <v>机械设计制造及其自动化（本硕博）2021</v>
          </cell>
        </row>
        <row r="342">
          <cell r="A342" t="str">
            <v>U202110964</v>
          </cell>
          <cell r="B342" t="str">
            <v>王真迪</v>
          </cell>
          <cell r="C342" t="str">
            <v>机械设计制造及其自动化（本硕博）2021</v>
          </cell>
        </row>
        <row r="343">
          <cell r="A343" t="str">
            <v>U202110965</v>
          </cell>
          <cell r="B343" t="str">
            <v>占想阳</v>
          </cell>
          <cell r="C343" t="str">
            <v>机械设计制造及其自动化（本硕博）2021</v>
          </cell>
        </row>
        <row r="344">
          <cell r="A344" t="str">
            <v>U202110966</v>
          </cell>
          <cell r="B344" t="str">
            <v>郑升威</v>
          </cell>
          <cell r="C344" t="str">
            <v>机械设计制造及其自动化（本硕博）2021</v>
          </cell>
        </row>
        <row r="345">
          <cell r="A345" t="str">
            <v>U202110967</v>
          </cell>
          <cell r="B345" t="str">
            <v>肖可为</v>
          </cell>
          <cell r="C345" t="str">
            <v>机械设计制造及其自动化（本硕博）2021</v>
          </cell>
        </row>
        <row r="346">
          <cell r="A346" t="str">
            <v>U202110968</v>
          </cell>
          <cell r="B346" t="str">
            <v>莫启昀</v>
          </cell>
          <cell r="C346" t="str">
            <v>机械设计制造及其自动化（本硕博）2021</v>
          </cell>
        </row>
        <row r="347">
          <cell r="A347" t="str">
            <v>U202110969</v>
          </cell>
          <cell r="B347" t="str">
            <v>黄劲豪</v>
          </cell>
          <cell r="C347" t="str">
            <v>机械设计制造及其自动化（本硕博）2021</v>
          </cell>
        </row>
        <row r="348">
          <cell r="A348" t="str">
            <v>U202110970</v>
          </cell>
          <cell r="B348" t="str">
            <v>周乐行</v>
          </cell>
          <cell r="C348" t="str">
            <v>机械设计制造及其自动化（本硕博）2021</v>
          </cell>
        </row>
        <row r="349">
          <cell r="A349" t="str">
            <v>U202110971</v>
          </cell>
          <cell r="B349" t="str">
            <v>仇韶强</v>
          </cell>
          <cell r="C349" t="str">
            <v>机械设计制造及其自动化（本硕博）2021</v>
          </cell>
        </row>
        <row r="350">
          <cell r="A350" t="str">
            <v>U202110972</v>
          </cell>
          <cell r="B350" t="str">
            <v>孟华孝</v>
          </cell>
          <cell r="C350" t="str">
            <v>机械设计制造及其自动化（本硕博）2021</v>
          </cell>
        </row>
        <row r="351">
          <cell r="A351" t="str">
            <v>U202110973</v>
          </cell>
          <cell r="B351" t="str">
            <v>秦文修</v>
          </cell>
          <cell r="C351" t="str">
            <v>机械设计制造及其自动化（本硕博）2021</v>
          </cell>
        </row>
        <row r="352">
          <cell r="A352" t="str">
            <v>U202110974</v>
          </cell>
          <cell r="B352" t="str">
            <v>于浩儒</v>
          </cell>
          <cell r="C352" t="str">
            <v>机械设计制造及其自动化（本硕博）2021</v>
          </cell>
        </row>
        <row r="353">
          <cell r="A353" t="str">
            <v>U202110975</v>
          </cell>
          <cell r="B353" t="str">
            <v>马翌轩</v>
          </cell>
          <cell r="C353" t="str">
            <v>机械设计制造及其自动化（本硕博）2021</v>
          </cell>
        </row>
        <row r="354">
          <cell r="A354" t="str">
            <v>U202110976</v>
          </cell>
          <cell r="B354" t="str">
            <v>张昊</v>
          </cell>
          <cell r="C354" t="str">
            <v>机械设计制造及其自动化（本硕博）2021</v>
          </cell>
        </row>
        <row r="355">
          <cell r="A355" t="str">
            <v>U202110977</v>
          </cell>
          <cell r="B355" t="str">
            <v>张轩豪</v>
          </cell>
          <cell r="C355" t="str">
            <v>机械设计制造及其自动化（本硕博）2021</v>
          </cell>
        </row>
        <row r="356">
          <cell r="A356" t="str">
            <v>U202110978</v>
          </cell>
          <cell r="B356" t="str">
            <v>李聪</v>
          </cell>
          <cell r="C356" t="str">
            <v>机械设计制造及其自动化（本硕博）2021</v>
          </cell>
        </row>
        <row r="357">
          <cell r="A357" t="str">
            <v>U202110979</v>
          </cell>
          <cell r="B357" t="str">
            <v>张子健</v>
          </cell>
          <cell r="C357" t="str">
            <v>机械设计制造及其自动化（本硕博）2021</v>
          </cell>
        </row>
        <row r="358">
          <cell r="A358" t="str">
            <v>U202111004</v>
          </cell>
          <cell r="B358" t="str">
            <v>刘敬勋</v>
          </cell>
          <cell r="C358" t="str">
            <v>机械设计制造及其自动化（卓越）2021</v>
          </cell>
        </row>
        <row r="359">
          <cell r="A359" t="str">
            <v>U202111085</v>
          </cell>
          <cell r="B359" t="str">
            <v>唐海航</v>
          </cell>
          <cell r="C359" t="str">
            <v>机械设计制造及其自动化（卓越）2021</v>
          </cell>
        </row>
        <row r="360">
          <cell r="A360" t="str">
            <v>U202111159</v>
          </cell>
          <cell r="B360" t="str">
            <v>牛浩祥</v>
          </cell>
          <cell r="C360" t="str">
            <v>机械设计制造及其自动化（智能制造）2021</v>
          </cell>
        </row>
        <row r="361">
          <cell r="A361" t="str">
            <v>U202111161</v>
          </cell>
          <cell r="B361" t="str">
            <v>史笠佟</v>
          </cell>
          <cell r="C361" t="str">
            <v>机械设计制造及其自动化（智能制造）2021</v>
          </cell>
        </row>
        <row r="362">
          <cell r="A362" t="str">
            <v>U202111169</v>
          </cell>
          <cell r="B362" t="str">
            <v>张浩</v>
          </cell>
          <cell r="C362" t="str">
            <v>机械设计制造及其自动化（智能制造）2021</v>
          </cell>
        </row>
        <row r="363">
          <cell r="A363" t="str">
            <v>U202111370</v>
          </cell>
          <cell r="B363" t="str">
            <v>王一鸣</v>
          </cell>
          <cell r="C363" t="str">
            <v>机械设计制造及其自动化（卓越）2021</v>
          </cell>
        </row>
        <row r="364">
          <cell r="A364" t="str">
            <v>U202111489</v>
          </cell>
          <cell r="B364" t="str">
            <v>曲冰</v>
          </cell>
          <cell r="C364" t="str">
            <v>机械设计制造及其自动化（智能制造）2021</v>
          </cell>
        </row>
        <row r="365">
          <cell r="A365" t="str">
            <v>U202111545</v>
          </cell>
          <cell r="B365" t="str">
            <v>柯一康</v>
          </cell>
          <cell r="C365" t="str">
            <v>机械设计制造及其自动化（机器人）2021</v>
          </cell>
        </row>
        <row r="366">
          <cell r="A366" t="str">
            <v>U202111684</v>
          </cell>
          <cell r="B366" t="str">
            <v>彭俊</v>
          </cell>
          <cell r="C366" t="str">
            <v>机械设计制造及其自动化（机器人）2021</v>
          </cell>
        </row>
        <row r="367">
          <cell r="A367" t="str">
            <v>U202111734</v>
          </cell>
          <cell r="B367" t="str">
            <v>张洪扬</v>
          </cell>
          <cell r="C367" t="str">
            <v>机械设计制造及其自动化（智能制造）2021</v>
          </cell>
        </row>
        <row r="368">
          <cell r="A368" t="str">
            <v>U202111749</v>
          </cell>
          <cell r="B368" t="str">
            <v>李瀚</v>
          </cell>
          <cell r="C368" t="str">
            <v>机械设计制造及其自动化（智能制造）2021</v>
          </cell>
        </row>
        <row r="369">
          <cell r="A369" t="str">
            <v>U202111809</v>
          </cell>
          <cell r="B369" t="str">
            <v>王康永</v>
          </cell>
          <cell r="C369" t="str">
            <v>机械设计制造及其自动化（智能制造）2021</v>
          </cell>
        </row>
        <row r="370">
          <cell r="A370" t="str">
            <v>U202111882</v>
          </cell>
          <cell r="B370" t="str">
            <v>李相逸</v>
          </cell>
          <cell r="C370" t="str">
            <v>机械设计制造及其自动化（智能制造）2021</v>
          </cell>
        </row>
        <row r="371">
          <cell r="A371" t="str">
            <v>U202111888</v>
          </cell>
          <cell r="B371" t="str">
            <v>缪夕书</v>
          </cell>
          <cell r="C371" t="str">
            <v>机械设计制造及其自动化（智能制造）2021</v>
          </cell>
        </row>
        <row r="372">
          <cell r="A372" t="str">
            <v>U202111895</v>
          </cell>
          <cell r="B372" t="str">
            <v>王玉川</v>
          </cell>
          <cell r="C372" t="str">
            <v>机械设计制造及其自动化（智能制造）2021</v>
          </cell>
        </row>
        <row r="373">
          <cell r="A373" t="str">
            <v>U202111950</v>
          </cell>
          <cell r="B373" t="str">
            <v>黎子航</v>
          </cell>
          <cell r="C373" t="str">
            <v>机械设计制造及其自动化（先进电子制造）2021</v>
          </cell>
        </row>
        <row r="374">
          <cell r="A374" t="str">
            <v>U202111974</v>
          </cell>
          <cell r="B374" t="str">
            <v>侯嘉诚</v>
          </cell>
          <cell r="C374" t="str">
            <v>机械设计制造及其自动化（卓越）2021</v>
          </cell>
        </row>
        <row r="375">
          <cell r="A375" t="str">
            <v>U202112721</v>
          </cell>
          <cell r="B375" t="str">
            <v>丁鹏杰</v>
          </cell>
          <cell r="C375" t="str">
            <v>机械设计制造及其自动化（智能制造）2021</v>
          </cell>
        </row>
        <row r="376">
          <cell r="A376" t="str">
            <v>U202112941</v>
          </cell>
          <cell r="B376" t="str">
            <v>陈凌</v>
          </cell>
          <cell r="C376" t="str">
            <v>机械设计制造及其自动化（机器人）2021</v>
          </cell>
        </row>
        <row r="377">
          <cell r="A377" t="str">
            <v>U202113162</v>
          </cell>
          <cell r="B377" t="str">
            <v>邓云帆</v>
          </cell>
          <cell r="C377" t="str">
            <v>机械设计制造及其自动化（智能制造）2021</v>
          </cell>
        </row>
        <row r="378">
          <cell r="A378" t="str">
            <v>U202113840</v>
          </cell>
          <cell r="B378" t="str">
            <v>代萌</v>
          </cell>
          <cell r="C378" t="str">
            <v>机械设计制造及其自动化（智能制造）2021</v>
          </cell>
        </row>
        <row r="379">
          <cell r="A379" t="str">
            <v>U202113858</v>
          </cell>
          <cell r="B379" t="str">
            <v>黄如静</v>
          </cell>
          <cell r="C379" t="str">
            <v>机械设计制造及其自动化（机器人）2021</v>
          </cell>
        </row>
        <row r="380">
          <cell r="A380" t="str">
            <v>U202115902</v>
          </cell>
          <cell r="B380" t="str">
            <v>唐宇航</v>
          </cell>
          <cell r="C380" t="str">
            <v>机械设计制造及其自动化（机器人）2021</v>
          </cell>
        </row>
        <row r="381">
          <cell r="A381" t="str">
            <v>U202116017</v>
          </cell>
          <cell r="B381" t="str">
            <v>伍王坤华</v>
          </cell>
          <cell r="C381" t="str">
            <v>机械设计制造及其自动化（智能制造）2021</v>
          </cell>
        </row>
        <row r="382">
          <cell r="A382" t="str">
            <v>U201810807</v>
          </cell>
          <cell r="B382" t="str">
            <v>操政</v>
          </cell>
          <cell r="C382" t="str">
            <v>机械设计制造及其自动化（智能制造）2022</v>
          </cell>
        </row>
        <row r="383">
          <cell r="A383" t="str">
            <v>U201810936</v>
          </cell>
          <cell r="B383" t="str">
            <v>卢培正</v>
          </cell>
          <cell r="C383" t="str">
            <v>机械设计制造及其自动化（智能制造）2022</v>
          </cell>
        </row>
        <row r="384">
          <cell r="A384" t="str">
            <v>U202010567</v>
          </cell>
          <cell r="B384" t="str">
            <v>刘欣怡</v>
          </cell>
          <cell r="C384" t="str">
            <v>产品设计2022</v>
          </cell>
        </row>
        <row r="385">
          <cell r="A385" t="str">
            <v>U202110651</v>
          </cell>
          <cell r="B385" t="str">
            <v>王薏棋</v>
          </cell>
          <cell r="C385" t="str">
            <v>工业工程2022</v>
          </cell>
        </row>
        <row r="386">
          <cell r="A386" t="str">
            <v>U202110720</v>
          </cell>
          <cell r="B386" t="str">
            <v>王伟嘉</v>
          </cell>
          <cell r="C386" t="str">
            <v>工业工程2022</v>
          </cell>
        </row>
        <row r="387">
          <cell r="A387" t="str">
            <v>U202110721</v>
          </cell>
          <cell r="B387" t="str">
            <v>魏天阳</v>
          </cell>
          <cell r="C387" t="str">
            <v>工业工程2022</v>
          </cell>
        </row>
        <row r="388">
          <cell r="A388" t="str">
            <v>U202110769</v>
          </cell>
          <cell r="B388" t="str">
            <v>王柳苏</v>
          </cell>
          <cell r="C388" t="str">
            <v>机械设计制造及其自动化（智能制造）2022</v>
          </cell>
        </row>
        <row r="389">
          <cell r="A389" t="str">
            <v>U202110855</v>
          </cell>
          <cell r="B389" t="str">
            <v>吴岳新</v>
          </cell>
          <cell r="C389" t="str">
            <v>测控技术与仪器2022</v>
          </cell>
        </row>
        <row r="390">
          <cell r="A390" t="str">
            <v>U202110878</v>
          </cell>
          <cell r="B390" t="str">
            <v>陈青云</v>
          </cell>
          <cell r="C390" t="str">
            <v>测控技术与仪器2022</v>
          </cell>
        </row>
        <row r="391">
          <cell r="A391" t="str">
            <v>U202110911</v>
          </cell>
          <cell r="B391" t="str">
            <v>段澈</v>
          </cell>
          <cell r="C391" t="str">
            <v>机械设计制造及其自动化（智能制造）2022</v>
          </cell>
        </row>
        <row r="392">
          <cell r="A392" t="str">
            <v>U202110937</v>
          </cell>
          <cell r="B392" t="str">
            <v>李自攀</v>
          </cell>
          <cell r="C392" t="str">
            <v>工业工程2022</v>
          </cell>
        </row>
        <row r="393">
          <cell r="A393" t="str">
            <v>U202112734</v>
          </cell>
          <cell r="B393" t="str">
            <v>陈彦丞</v>
          </cell>
          <cell r="C393" t="str">
            <v>机械设计制造及其自动化（卓越）2022</v>
          </cell>
        </row>
        <row r="394">
          <cell r="A394" t="str">
            <v>U202113102</v>
          </cell>
          <cell r="B394" t="str">
            <v>孙宇翔</v>
          </cell>
          <cell r="C394" t="str">
            <v>机械设计制造及其自动化（智能制造）2022</v>
          </cell>
        </row>
        <row r="395">
          <cell r="A395" t="str">
            <v>U202113837</v>
          </cell>
          <cell r="B395" t="str">
            <v>刘俊</v>
          </cell>
          <cell r="C395" t="str">
            <v>机械设计制造及其自动化（智能制造）2022</v>
          </cell>
        </row>
        <row r="396">
          <cell r="A396" t="str">
            <v>U202115810</v>
          </cell>
          <cell r="B396" t="str">
            <v>方启文</v>
          </cell>
          <cell r="C396" t="str">
            <v>机械设计制造及其自动化（智能制造）2022</v>
          </cell>
        </row>
        <row r="397">
          <cell r="A397" t="str">
            <v>U202116434</v>
          </cell>
          <cell r="B397" t="str">
            <v>董星秀</v>
          </cell>
          <cell r="C397" t="str">
            <v>机械设计制造及其自动化（智能制造）2022</v>
          </cell>
        </row>
        <row r="398">
          <cell r="A398" t="str">
            <v>U202210332</v>
          </cell>
          <cell r="B398" t="str">
            <v>王昊</v>
          </cell>
          <cell r="C398" t="str">
            <v>机械设计制造及其自动化（先进电子制造）2022</v>
          </cell>
        </row>
        <row r="399">
          <cell r="A399" t="str">
            <v>U202210340</v>
          </cell>
          <cell r="B399" t="str">
            <v>孟浩坤</v>
          </cell>
          <cell r="C399" t="str">
            <v>机械设计制造及其自动化（智能制造）2022</v>
          </cell>
        </row>
        <row r="400">
          <cell r="A400" t="str">
            <v>U202210345</v>
          </cell>
          <cell r="B400" t="str">
            <v>赵浩宇</v>
          </cell>
          <cell r="C400" t="str">
            <v>机械设计制造及其自动化（智能制造）2022</v>
          </cell>
        </row>
        <row r="401">
          <cell r="A401" t="str">
            <v>U202210348</v>
          </cell>
          <cell r="B401" t="str">
            <v>张书源</v>
          </cell>
          <cell r="C401" t="str">
            <v>机械设计制造及其自动化（智能制造）2022</v>
          </cell>
        </row>
        <row r="402">
          <cell r="A402" t="str">
            <v>U202210374</v>
          </cell>
          <cell r="B402" t="str">
            <v>韩广晗</v>
          </cell>
          <cell r="C402" t="str">
            <v>机械设计制造及其自动化（智能制造）2022</v>
          </cell>
        </row>
        <row r="403">
          <cell r="A403" t="str">
            <v>U202210386</v>
          </cell>
          <cell r="B403" t="str">
            <v>褚茂彰</v>
          </cell>
          <cell r="C403" t="str">
            <v>机械设计制造及其自动化（智能制造）2022</v>
          </cell>
        </row>
        <row r="404">
          <cell r="A404" t="str">
            <v>U202210496</v>
          </cell>
          <cell r="B404" t="str">
            <v>董丽择</v>
          </cell>
          <cell r="C404" t="str">
            <v>产品设计2022</v>
          </cell>
        </row>
        <row r="405">
          <cell r="A405" t="str">
            <v>U202210497</v>
          </cell>
          <cell r="B405" t="str">
            <v>罗新涛</v>
          </cell>
          <cell r="C405" t="str">
            <v>产品设计2022</v>
          </cell>
        </row>
        <row r="406">
          <cell r="A406" t="str">
            <v>U202210498</v>
          </cell>
          <cell r="B406" t="str">
            <v>曾德利</v>
          </cell>
          <cell r="C406" t="str">
            <v>产品设计2022</v>
          </cell>
        </row>
        <row r="407">
          <cell r="A407" t="str">
            <v>U202210499</v>
          </cell>
          <cell r="B407" t="str">
            <v>伍强</v>
          </cell>
          <cell r="C407" t="str">
            <v>产品设计2022</v>
          </cell>
        </row>
        <row r="408">
          <cell r="A408" t="str">
            <v>U202210500</v>
          </cell>
          <cell r="B408" t="str">
            <v>石陈英孜</v>
          </cell>
          <cell r="C408" t="str">
            <v>产品设计2022</v>
          </cell>
        </row>
        <row r="409">
          <cell r="A409" t="str">
            <v>U202210501</v>
          </cell>
          <cell r="B409" t="str">
            <v>张琪玥</v>
          </cell>
          <cell r="C409" t="str">
            <v>产品设计2022</v>
          </cell>
        </row>
        <row r="410">
          <cell r="A410" t="str">
            <v>U202210502</v>
          </cell>
          <cell r="B410" t="str">
            <v>郭欣桐</v>
          </cell>
          <cell r="C410" t="str">
            <v>产品设计2022</v>
          </cell>
        </row>
        <row r="411">
          <cell r="A411" t="str">
            <v>U202210503</v>
          </cell>
          <cell r="B411" t="str">
            <v>石阳</v>
          </cell>
          <cell r="C411" t="str">
            <v>产品设计2022</v>
          </cell>
        </row>
        <row r="412">
          <cell r="A412" t="str">
            <v>U202210504</v>
          </cell>
          <cell r="B412" t="str">
            <v>张恩琪</v>
          </cell>
          <cell r="C412" t="str">
            <v>产品设计2022</v>
          </cell>
        </row>
        <row r="413">
          <cell r="A413" t="str">
            <v>U202210505</v>
          </cell>
          <cell r="B413" t="str">
            <v>魏婧恒</v>
          </cell>
          <cell r="C413" t="str">
            <v>产品设计2022</v>
          </cell>
        </row>
        <row r="414">
          <cell r="A414" t="str">
            <v>U202210506</v>
          </cell>
          <cell r="B414" t="str">
            <v>严驰</v>
          </cell>
          <cell r="C414" t="str">
            <v>产品设计2022</v>
          </cell>
        </row>
        <row r="415">
          <cell r="A415" t="str">
            <v>U202210507</v>
          </cell>
          <cell r="B415" t="str">
            <v>邱苗慧</v>
          </cell>
          <cell r="C415" t="str">
            <v>产品设计2022</v>
          </cell>
        </row>
        <row r="416">
          <cell r="A416" t="str">
            <v>U202210508</v>
          </cell>
          <cell r="B416" t="str">
            <v>张子菁</v>
          </cell>
          <cell r="C416" t="str">
            <v>产品设计2022</v>
          </cell>
        </row>
        <row r="417">
          <cell r="A417" t="str">
            <v>U202210509</v>
          </cell>
          <cell r="B417" t="str">
            <v>田津瑜</v>
          </cell>
          <cell r="C417" t="str">
            <v>产品设计2022</v>
          </cell>
        </row>
        <row r="418">
          <cell r="A418" t="str">
            <v>U202210510</v>
          </cell>
          <cell r="B418" t="str">
            <v>罗采薇</v>
          </cell>
          <cell r="C418" t="str">
            <v>产品设计2022</v>
          </cell>
        </row>
        <row r="419">
          <cell r="A419" t="str">
            <v>U202210512</v>
          </cell>
          <cell r="B419" t="str">
            <v>樊紫函</v>
          </cell>
          <cell r="C419" t="str">
            <v>产品设计2022</v>
          </cell>
        </row>
        <row r="420">
          <cell r="A420" t="str">
            <v>U202210513</v>
          </cell>
          <cell r="B420" t="str">
            <v>谢佳宜</v>
          </cell>
          <cell r="C420" t="str">
            <v>产品设计2022</v>
          </cell>
        </row>
        <row r="421">
          <cell r="A421" t="str">
            <v>U202210514</v>
          </cell>
          <cell r="B421" t="str">
            <v>陈思如</v>
          </cell>
          <cell r="C421" t="str">
            <v>产品设计2022</v>
          </cell>
        </row>
        <row r="422">
          <cell r="A422" t="str">
            <v>U202210515</v>
          </cell>
          <cell r="B422" t="str">
            <v>朱姝瑶</v>
          </cell>
          <cell r="C422" t="str">
            <v>产品设计2022</v>
          </cell>
        </row>
        <row r="423">
          <cell r="A423" t="str">
            <v>U202210516</v>
          </cell>
          <cell r="B423" t="str">
            <v>李家豪</v>
          </cell>
          <cell r="C423" t="str">
            <v>产品设计2022</v>
          </cell>
        </row>
        <row r="424">
          <cell r="A424" t="str">
            <v>U202210517</v>
          </cell>
          <cell r="B424" t="str">
            <v>成峪标</v>
          </cell>
          <cell r="C424" t="str">
            <v>产品设计2022</v>
          </cell>
        </row>
        <row r="425">
          <cell r="A425" t="str">
            <v>U202210518</v>
          </cell>
          <cell r="B425" t="str">
            <v>邝凯星</v>
          </cell>
          <cell r="C425" t="str">
            <v>产品设计2022</v>
          </cell>
        </row>
        <row r="426">
          <cell r="A426" t="str">
            <v>U202210519</v>
          </cell>
          <cell r="B426" t="str">
            <v>罗翊鑫</v>
          </cell>
          <cell r="C426" t="str">
            <v>产品设计2022</v>
          </cell>
        </row>
        <row r="427">
          <cell r="A427" t="str">
            <v>U202210520</v>
          </cell>
          <cell r="B427" t="str">
            <v>刘孟沛</v>
          </cell>
          <cell r="C427" t="str">
            <v>产品设计2022</v>
          </cell>
        </row>
        <row r="428">
          <cell r="A428" t="str">
            <v>U202210521</v>
          </cell>
          <cell r="B428" t="str">
            <v>朱乐童</v>
          </cell>
          <cell r="C428" t="str">
            <v>产品设计2022</v>
          </cell>
        </row>
        <row r="429">
          <cell r="A429" t="str">
            <v>U202210522</v>
          </cell>
          <cell r="B429" t="str">
            <v>杨硕</v>
          </cell>
          <cell r="C429" t="str">
            <v>产品设计2022</v>
          </cell>
        </row>
        <row r="430">
          <cell r="A430" t="str">
            <v>U202210523</v>
          </cell>
          <cell r="B430" t="str">
            <v>王亦姝</v>
          </cell>
          <cell r="C430" t="str">
            <v>产品设计2022</v>
          </cell>
        </row>
        <row r="431">
          <cell r="A431" t="str">
            <v>U202210524</v>
          </cell>
          <cell r="B431" t="str">
            <v>肖黎睿</v>
          </cell>
          <cell r="C431" t="str">
            <v>产品设计2022</v>
          </cell>
        </row>
        <row r="432">
          <cell r="A432" t="str">
            <v>U202210525</v>
          </cell>
          <cell r="B432" t="str">
            <v>袁嘉欣</v>
          </cell>
          <cell r="C432" t="str">
            <v>产品设计2022</v>
          </cell>
        </row>
        <row r="433">
          <cell r="A433" t="str">
            <v>U202210526</v>
          </cell>
          <cell r="B433" t="str">
            <v>鞠玉蓉</v>
          </cell>
          <cell r="C433" t="str">
            <v>产品设计2022</v>
          </cell>
        </row>
        <row r="434">
          <cell r="A434" t="str">
            <v>U202210527</v>
          </cell>
          <cell r="B434" t="str">
            <v>陈嘉仪</v>
          </cell>
          <cell r="C434" t="str">
            <v>产品设计2022</v>
          </cell>
        </row>
        <row r="435">
          <cell r="A435" t="str">
            <v>U202210528</v>
          </cell>
          <cell r="B435" t="str">
            <v>吴姝然</v>
          </cell>
          <cell r="C435" t="str">
            <v>产品设计2022</v>
          </cell>
        </row>
        <row r="436">
          <cell r="A436" t="str">
            <v>U202210529</v>
          </cell>
          <cell r="B436" t="str">
            <v>周淽溪</v>
          </cell>
          <cell r="C436" t="str">
            <v>产品设计2022</v>
          </cell>
        </row>
        <row r="437">
          <cell r="A437" t="str">
            <v>U202210530</v>
          </cell>
          <cell r="B437" t="str">
            <v>蔡至纯</v>
          </cell>
          <cell r="C437" t="str">
            <v>产品设计2022</v>
          </cell>
        </row>
        <row r="438">
          <cell r="A438" t="str">
            <v>U202210531</v>
          </cell>
          <cell r="B438" t="str">
            <v>胡文昱</v>
          </cell>
          <cell r="C438" t="str">
            <v>产品设计2022</v>
          </cell>
        </row>
        <row r="439">
          <cell r="A439" t="str">
            <v>U202210532</v>
          </cell>
          <cell r="B439" t="str">
            <v>方欣</v>
          </cell>
          <cell r="C439" t="str">
            <v>产品设计2022</v>
          </cell>
        </row>
        <row r="440">
          <cell r="A440" t="str">
            <v>U202210533</v>
          </cell>
          <cell r="B440" t="str">
            <v>方菲</v>
          </cell>
          <cell r="C440" t="str">
            <v>产品设计2022</v>
          </cell>
        </row>
        <row r="441">
          <cell r="A441" t="str">
            <v>U202210534</v>
          </cell>
          <cell r="B441" t="str">
            <v>刘欣</v>
          </cell>
          <cell r="C441" t="str">
            <v>产品设计2022</v>
          </cell>
        </row>
        <row r="442">
          <cell r="A442" t="str">
            <v>U202210535</v>
          </cell>
          <cell r="B442" t="str">
            <v>李佳祺</v>
          </cell>
          <cell r="C442" t="str">
            <v>产品设计2022</v>
          </cell>
        </row>
        <row r="443">
          <cell r="A443" t="str">
            <v>U202210536</v>
          </cell>
          <cell r="B443" t="str">
            <v>陈硕</v>
          </cell>
          <cell r="C443" t="str">
            <v>机械设计制造及其自动化（卓越）2022</v>
          </cell>
        </row>
        <row r="444">
          <cell r="A444" t="str">
            <v>U202210537</v>
          </cell>
          <cell r="B444" t="str">
            <v>谢洪锦</v>
          </cell>
          <cell r="C444" t="str">
            <v>机械设计制造及其自动化（卓越）2022</v>
          </cell>
        </row>
        <row r="445">
          <cell r="A445" t="str">
            <v>U202210538</v>
          </cell>
          <cell r="B445" t="str">
            <v>张廷杰</v>
          </cell>
          <cell r="C445" t="str">
            <v>机械设计制造及其自动化（卓越）2022</v>
          </cell>
        </row>
        <row r="446">
          <cell r="A446" t="str">
            <v>U202210539</v>
          </cell>
          <cell r="B446" t="str">
            <v>袁波</v>
          </cell>
          <cell r="C446" t="str">
            <v>机械设计制造及其自动化（卓越）2022</v>
          </cell>
        </row>
        <row r="447">
          <cell r="A447" t="str">
            <v>U202210540</v>
          </cell>
          <cell r="B447" t="str">
            <v>田天</v>
          </cell>
          <cell r="C447" t="str">
            <v>机械设计制造及其自动化（卓越）2022</v>
          </cell>
        </row>
        <row r="448">
          <cell r="A448" t="str">
            <v>U202210541</v>
          </cell>
          <cell r="B448" t="str">
            <v>熊元卿</v>
          </cell>
          <cell r="C448" t="str">
            <v>机械设计制造及其自动化（卓越）2022</v>
          </cell>
        </row>
        <row r="449">
          <cell r="A449" t="str">
            <v>U202210542</v>
          </cell>
          <cell r="B449" t="str">
            <v>舒昌博</v>
          </cell>
          <cell r="C449" t="str">
            <v>机械设计制造及其自动化（卓越）2022</v>
          </cell>
        </row>
        <row r="450">
          <cell r="A450" t="str">
            <v>U202210543</v>
          </cell>
          <cell r="B450" t="str">
            <v>吴爽</v>
          </cell>
          <cell r="C450" t="str">
            <v>机械设计制造及其自动化（卓越）2022</v>
          </cell>
        </row>
        <row r="451">
          <cell r="A451" t="str">
            <v>U202210545</v>
          </cell>
          <cell r="B451" t="str">
            <v>葛真昊</v>
          </cell>
          <cell r="C451" t="str">
            <v>机械设计制造及其自动化（卓越）2022</v>
          </cell>
        </row>
        <row r="452">
          <cell r="A452" t="str">
            <v>U202210546</v>
          </cell>
          <cell r="B452" t="str">
            <v>姜玉</v>
          </cell>
          <cell r="C452" t="str">
            <v>机械设计制造及其自动化（卓越）2022</v>
          </cell>
        </row>
        <row r="453">
          <cell r="A453" t="str">
            <v>U202210547</v>
          </cell>
          <cell r="B453" t="str">
            <v>孙鹏</v>
          </cell>
          <cell r="C453" t="str">
            <v>机械设计制造及其自动化（卓越）2022</v>
          </cell>
        </row>
        <row r="454">
          <cell r="A454" t="str">
            <v>U202210548</v>
          </cell>
          <cell r="B454" t="str">
            <v>赵彦隆</v>
          </cell>
          <cell r="C454" t="str">
            <v>机械设计制造及其自动化（卓越）2022</v>
          </cell>
        </row>
        <row r="455">
          <cell r="A455" t="str">
            <v>U202210549</v>
          </cell>
          <cell r="B455" t="str">
            <v>孙博勋</v>
          </cell>
          <cell r="C455" t="str">
            <v>机械设计制造及其自动化（卓越）2022</v>
          </cell>
        </row>
        <row r="456">
          <cell r="A456" t="str">
            <v>U202210550</v>
          </cell>
          <cell r="B456" t="str">
            <v>刘嘉豪</v>
          </cell>
          <cell r="C456" t="str">
            <v>机械设计制造及其自动化（卓越）2022</v>
          </cell>
        </row>
        <row r="457">
          <cell r="A457" t="str">
            <v>U202210551</v>
          </cell>
          <cell r="B457" t="str">
            <v>柏强</v>
          </cell>
          <cell r="C457" t="str">
            <v>机械设计制造及其自动化（卓越）2022</v>
          </cell>
        </row>
        <row r="458">
          <cell r="A458" t="str">
            <v>U202210552</v>
          </cell>
          <cell r="B458" t="str">
            <v>张天乐</v>
          </cell>
          <cell r="C458" t="str">
            <v>机械设计制造及其自动化（卓越）2022</v>
          </cell>
        </row>
        <row r="459">
          <cell r="A459" t="str">
            <v>U202210553</v>
          </cell>
          <cell r="B459" t="str">
            <v>方富民</v>
          </cell>
          <cell r="C459" t="str">
            <v>机械设计制造及其自动化（卓越）2022</v>
          </cell>
        </row>
        <row r="460">
          <cell r="A460" t="str">
            <v>U202210554</v>
          </cell>
          <cell r="B460" t="str">
            <v>史卓然</v>
          </cell>
          <cell r="C460" t="str">
            <v>机械设计制造及其自动化（卓越）2022</v>
          </cell>
        </row>
        <row r="461">
          <cell r="A461" t="str">
            <v>U202210555</v>
          </cell>
          <cell r="B461" t="str">
            <v>张徐楠</v>
          </cell>
          <cell r="C461" t="str">
            <v>机械设计制造及其自动化（卓越）2022</v>
          </cell>
        </row>
        <row r="462">
          <cell r="A462" t="str">
            <v>U202210556</v>
          </cell>
          <cell r="B462" t="str">
            <v>张银</v>
          </cell>
          <cell r="C462" t="str">
            <v>测控技术与仪器2022</v>
          </cell>
        </row>
        <row r="463">
          <cell r="A463" t="str">
            <v>U202210557</v>
          </cell>
          <cell r="B463" t="str">
            <v>祁圣博</v>
          </cell>
          <cell r="C463" t="str">
            <v>机械设计制造及其自动化（智能制造）2022</v>
          </cell>
        </row>
        <row r="464">
          <cell r="A464" t="str">
            <v>U202210558</v>
          </cell>
          <cell r="B464" t="str">
            <v>邵富杰</v>
          </cell>
          <cell r="C464" t="str">
            <v>测控技术与仪器2022</v>
          </cell>
        </row>
        <row r="465">
          <cell r="A465" t="str">
            <v>U202210559</v>
          </cell>
          <cell r="B465" t="str">
            <v>张凌溥</v>
          </cell>
          <cell r="C465" t="str">
            <v>机械设计制造及其自动化（智能制造）2022</v>
          </cell>
        </row>
        <row r="466">
          <cell r="A466" t="str">
            <v>U202210561</v>
          </cell>
          <cell r="B466" t="str">
            <v>李文鹏</v>
          </cell>
          <cell r="C466" t="str">
            <v>测控技术与仪器2022</v>
          </cell>
        </row>
        <row r="467">
          <cell r="A467" t="str">
            <v>U202210562</v>
          </cell>
          <cell r="B467" t="str">
            <v>任甲晨</v>
          </cell>
          <cell r="C467" t="str">
            <v>机械设计制造及其自动化（智能制造）2022</v>
          </cell>
        </row>
        <row r="468">
          <cell r="A468" t="str">
            <v>U202210563</v>
          </cell>
          <cell r="B468" t="str">
            <v>吴轶凡</v>
          </cell>
          <cell r="C468" t="str">
            <v>工业工程2022</v>
          </cell>
        </row>
        <row r="469">
          <cell r="A469" t="str">
            <v>U202210564</v>
          </cell>
          <cell r="B469" t="str">
            <v>吴世鑫</v>
          </cell>
          <cell r="C469" t="str">
            <v>机械设计制造及其自动化（智能制造）2022</v>
          </cell>
        </row>
        <row r="470">
          <cell r="A470" t="str">
            <v>U202210565</v>
          </cell>
          <cell r="B470" t="str">
            <v>彭炜庭</v>
          </cell>
          <cell r="C470" t="str">
            <v>机械设计制造及其自动化（机器人）2022</v>
          </cell>
        </row>
        <row r="471">
          <cell r="A471" t="str">
            <v>U202210566</v>
          </cell>
          <cell r="B471" t="str">
            <v>张煜</v>
          </cell>
          <cell r="C471" t="str">
            <v>机械设计制造及其自动化（智能制造）2022</v>
          </cell>
        </row>
        <row r="472">
          <cell r="A472" t="str">
            <v>U202210567</v>
          </cell>
          <cell r="B472" t="str">
            <v>戴铭烨</v>
          </cell>
          <cell r="C472" t="str">
            <v>测控技术与仪器2022</v>
          </cell>
        </row>
        <row r="473">
          <cell r="A473" t="str">
            <v>U202210568</v>
          </cell>
          <cell r="B473" t="str">
            <v>张诚</v>
          </cell>
          <cell r="C473" t="str">
            <v>机械设计制造及其自动化（机器人）2022</v>
          </cell>
        </row>
        <row r="474">
          <cell r="A474" t="str">
            <v>U202210569</v>
          </cell>
          <cell r="B474" t="str">
            <v>胡昆玉</v>
          </cell>
          <cell r="C474" t="str">
            <v>工业工程2022</v>
          </cell>
        </row>
        <row r="475">
          <cell r="A475" t="str">
            <v>U202210571</v>
          </cell>
          <cell r="B475" t="str">
            <v>陈俊泽</v>
          </cell>
          <cell r="C475" t="str">
            <v>机械设计制造及其自动化（机器人）2022</v>
          </cell>
        </row>
        <row r="476">
          <cell r="A476" t="str">
            <v>U202210573</v>
          </cell>
          <cell r="B476" t="str">
            <v>向鸿瀛</v>
          </cell>
          <cell r="C476" t="str">
            <v>工业工程2022</v>
          </cell>
        </row>
        <row r="477">
          <cell r="A477" t="str">
            <v>U202210574</v>
          </cell>
          <cell r="B477" t="str">
            <v>姜文韬</v>
          </cell>
          <cell r="C477" t="str">
            <v>机械设计制造及其自动化（机器人）2022</v>
          </cell>
        </row>
        <row r="478">
          <cell r="A478" t="str">
            <v>U202210575</v>
          </cell>
          <cell r="B478" t="str">
            <v>夏逸伦</v>
          </cell>
          <cell r="C478" t="str">
            <v>测控技术与仪器2022</v>
          </cell>
        </row>
        <row r="479">
          <cell r="A479" t="str">
            <v>U202210577</v>
          </cell>
          <cell r="B479" t="str">
            <v>何宇皓</v>
          </cell>
          <cell r="C479" t="str">
            <v>机械设计制造及其自动化（智能制造）2022</v>
          </cell>
        </row>
        <row r="480">
          <cell r="A480" t="str">
            <v>U202210578</v>
          </cell>
          <cell r="B480" t="str">
            <v>闫文赫</v>
          </cell>
          <cell r="C480" t="str">
            <v>机械设计制造及其自动化（智能制造）2022</v>
          </cell>
        </row>
        <row r="481">
          <cell r="A481" t="str">
            <v>U202210579</v>
          </cell>
          <cell r="B481" t="str">
            <v>潘婧</v>
          </cell>
          <cell r="C481" t="str">
            <v>机械设计制造及其自动化（机器人）2022</v>
          </cell>
        </row>
        <row r="482">
          <cell r="A482" t="str">
            <v>U202210580</v>
          </cell>
          <cell r="B482" t="str">
            <v>潘静微</v>
          </cell>
          <cell r="C482" t="str">
            <v>机械设计制造及其自动化（机器人）2022</v>
          </cell>
        </row>
        <row r="483">
          <cell r="A483" t="str">
            <v>U202210581</v>
          </cell>
          <cell r="B483" t="str">
            <v>刘玥柔</v>
          </cell>
          <cell r="C483" t="str">
            <v>工业工程2022</v>
          </cell>
        </row>
        <row r="484">
          <cell r="A484" t="str">
            <v>U202210582</v>
          </cell>
          <cell r="B484" t="str">
            <v>黄旅</v>
          </cell>
          <cell r="C484" t="str">
            <v>机械设计制造及其自动化（机器人）2022</v>
          </cell>
        </row>
        <row r="485">
          <cell r="A485" t="str">
            <v>U202210583</v>
          </cell>
          <cell r="B485" t="str">
            <v>程鹏宇</v>
          </cell>
          <cell r="C485" t="str">
            <v>机械设计制造及其自动化（智能制造）2022</v>
          </cell>
        </row>
        <row r="486">
          <cell r="A486" t="str">
            <v>U202210584</v>
          </cell>
          <cell r="B486" t="str">
            <v>杜子豪</v>
          </cell>
          <cell r="C486" t="str">
            <v>机械设计制造及其自动化（智能制造）2022</v>
          </cell>
        </row>
        <row r="487">
          <cell r="A487" t="str">
            <v>U202210585</v>
          </cell>
          <cell r="B487" t="str">
            <v>刘成瑜</v>
          </cell>
          <cell r="C487" t="str">
            <v>工业工程2022</v>
          </cell>
        </row>
        <row r="488">
          <cell r="A488" t="str">
            <v>U202210586</v>
          </cell>
          <cell r="B488" t="str">
            <v>唐鑫</v>
          </cell>
          <cell r="C488" t="str">
            <v>工业工程2022</v>
          </cell>
        </row>
        <row r="489">
          <cell r="A489" t="str">
            <v>U202210587</v>
          </cell>
          <cell r="B489" t="str">
            <v>唐家乐</v>
          </cell>
          <cell r="C489" t="str">
            <v>机械设计制造及其自动化（先进电子制造）2022</v>
          </cell>
        </row>
        <row r="490">
          <cell r="A490" t="str">
            <v>U202210588</v>
          </cell>
          <cell r="B490" t="str">
            <v>刘泽</v>
          </cell>
          <cell r="C490" t="str">
            <v>工业工程2022</v>
          </cell>
        </row>
        <row r="491">
          <cell r="A491" t="str">
            <v>U202210589</v>
          </cell>
          <cell r="B491" t="str">
            <v>柳奕喆</v>
          </cell>
          <cell r="C491" t="str">
            <v>工业工程2022</v>
          </cell>
        </row>
        <row r="492">
          <cell r="A492" t="str">
            <v>U202210590</v>
          </cell>
          <cell r="B492" t="str">
            <v>刘宏宇</v>
          </cell>
          <cell r="C492" t="str">
            <v>机械设计制造及其自动化（智能制造）2022</v>
          </cell>
        </row>
        <row r="493">
          <cell r="A493" t="str">
            <v>U202210591</v>
          </cell>
          <cell r="B493" t="str">
            <v>吴周铭</v>
          </cell>
          <cell r="C493" t="str">
            <v>机械设计制造及其自动化（智能制造）2022</v>
          </cell>
        </row>
        <row r="494">
          <cell r="A494" t="str">
            <v>U202210592</v>
          </cell>
          <cell r="B494" t="str">
            <v>胡道飞</v>
          </cell>
          <cell r="C494" t="str">
            <v>测控技术与仪器2022</v>
          </cell>
        </row>
        <row r="495">
          <cell r="A495" t="str">
            <v>U202210593</v>
          </cell>
          <cell r="B495" t="str">
            <v>李鹏成</v>
          </cell>
          <cell r="C495" t="str">
            <v>机械设计制造及其自动化（智能制造）2022</v>
          </cell>
        </row>
        <row r="496">
          <cell r="A496" t="str">
            <v>U202210594</v>
          </cell>
          <cell r="B496" t="str">
            <v>陈志浩</v>
          </cell>
          <cell r="C496" t="str">
            <v>机械设计制造及其自动化（先进电子制造）2022</v>
          </cell>
        </row>
        <row r="497">
          <cell r="A497" t="str">
            <v>U202210595</v>
          </cell>
          <cell r="B497" t="str">
            <v>朱桂良</v>
          </cell>
          <cell r="C497" t="str">
            <v>机械设计制造及其自动化（智能制造）2022</v>
          </cell>
        </row>
        <row r="498">
          <cell r="A498" t="str">
            <v>U202210598</v>
          </cell>
          <cell r="B498" t="str">
            <v>师浩洋</v>
          </cell>
          <cell r="C498" t="str">
            <v>机械设计制造及其自动化（机器人）2022</v>
          </cell>
        </row>
        <row r="499">
          <cell r="A499" t="str">
            <v>U202210600</v>
          </cell>
          <cell r="B499" t="str">
            <v>刘耀廷</v>
          </cell>
          <cell r="C499" t="str">
            <v>机械设计制造及其自动化（机器人）2022</v>
          </cell>
        </row>
        <row r="500">
          <cell r="A500" t="str">
            <v>U202210601</v>
          </cell>
          <cell r="B500" t="str">
            <v>李建源</v>
          </cell>
          <cell r="C500" t="str">
            <v>测控技术与仪器2022</v>
          </cell>
        </row>
        <row r="501">
          <cell r="A501" t="str">
            <v>U202210602</v>
          </cell>
          <cell r="B501" t="str">
            <v>刘翔宇</v>
          </cell>
          <cell r="C501" t="str">
            <v>机械设计制造及其自动化（机器人）2022</v>
          </cell>
        </row>
        <row r="502">
          <cell r="A502" t="str">
            <v>U202210603</v>
          </cell>
          <cell r="B502" t="str">
            <v>杨克美</v>
          </cell>
          <cell r="C502" t="str">
            <v>测控技术与仪器2022</v>
          </cell>
        </row>
        <row r="503">
          <cell r="A503" t="str">
            <v>U202210604</v>
          </cell>
          <cell r="B503" t="str">
            <v>夏嘉锶</v>
          </cell>
          <cell r="C503" t="str">
            <v>机械设计制造及其自动化（机器人）2022</v>
          </cell>
        </row>
        <row r="504">
          <cell r="A504" t="str">
            <v>U202210605</v>
          </cell>
          <cell r="B504" t="str">
            <v>温馨</v>
          </cell>
          <cell r="C504" t="str">
            <v>测控技术与仪器2022</v>
          </cell>
        </row>
        <row r="505">
          <cell r="A505" t="str">
            <v>U202210606</v>
          </cell>
          <cell r="B505" t="str">
            <v>张潇文</v>
          </cell>
          <cell r="C505" t="str">
            <v>机械设计制造及其自动化（智能制造）2022</v>
          </cell>
        </row>
        <row r="506">
          <cell r="A506" t="str">
            <v>U202210607</v>
          </cell>
          <cell r="B506" t="str">
            <v>林贝凝</v>
          </cell>
          <cell r="C506" t="str">
            <v>工业工程2022</v>
          </cell>
        </row>
        <row r="507">
          <cell r="A507" t="str">
            <v>U202210608</v>
          </cell>
          <cell r="B507" t="str">
            <v>程钰柯</v>
          </cell>
          <cell r="C507" t="str">
            <v>测控技术与仪器2022</v>
          </cell>
        </row>
        <row r="508">
          <cell r="A508" t="str">
            <v>U202210609</v>
          </cell>
          <cell r="B508" t="str">
            <v>沈逸飞</v>
          </cell>
          <cell r="C508" t="str">
            <v>测控技术与仪器2022</v>
          </cell>
        </row>
        <row r="509">
          <cell r="A509" t="str">
            <v>U202210610</v>
          </cell>
          <cell r="B509" t="str">
            <v>朱亚宁</v>
          </cell>
          <cell r="C509" t="str">
            <v>机械设计制造及其自动化（智能制造）2022</v>
          </cell>
        </row>
        <row r="510">
          <cell r="A510" t="str">
            <v>U202210611</v>
          </cell>
          <cell r="B510" t="str">
            <v>王鑫哲</v>
          </cell>
          <cell r="C510" t="str">
            <v>机械设计制造及其自动化（智能制造）2022</v>
          </cell>
        </row>
        <row r="511">
          <cell r="A511" t="str">
            <v>U202210612</v>
          </cell>
          <cell r="B511" t="str">
            <v>衷诚</v>
          </cell>
          <cell r="C511" t="str">
            <v>机械设计制造及其自动化（卓越）2022</v>
          </cell>
        </row>
        <row r="512">
          <cell r="A512" t="str">
            <v>U202210613</v>
          </cell>
          <cell r="B512" t="str">
            <v>邱乙桓</v>
          </cell>
          <cell r="C512" t="str">
            <v>机械设计制造及其自动化（先进电子制造）2022</v>
          </cell>
        </row>
        <row r="513">
          <cell r="A513" t="str">
            <v>U202210614</v>
          </cell>
          <cell r="B513" t="str">
            <v>徐锦烨</v>
          </cell>
          <cell r="C513" t="str">
            <v>工业工程2022</v>
          </cell>
        </row>
        <row r="514">
          <cell r="A514" t="str">
            <v>U202210616</v>
          </cell>
          <cell r="B514" t="str">
            <v>鲁伟</v>
          </cell>
          <cell r="C514" t="str">
            <v>测控技术与仪器2022</v>
          </cell>
        </row>
        <row r="515">
          <cell r="A515" t="str">
            <v>U202210617</v>
          </cell>
          <cell r="B515" t="str">
            <v>何敬献</v>
          </cell>
          <cell r="C515" t="str">
            <v>机械设计制造及其自动化（先进电子制造）2022</v>
          </cell>
        </row>
        <row r="516">
          <cell r="A516" t="str">
            <v>U202210618</v>
          </cell>
          <cell r="B516" t="str">
            <v>方天泽</v>
          </cell>
          <cell r="C516" t="str">
            <v>机械设计制造及其自动化（卓越）2022</v>
          </cell>
        </row>
        <row r="517">
          <cell r="A517" t="str">
            <v>U202210619</v>
          </cell>
          <cell r="B517" t="str">
            <v>熊正友</v>
          </cell>
          <cell r="C517" t="str">
            <v>机械设计制造及其自动化（卓越）2022</v>
          </cell>
        </row>
        <row r="518">
          <cell r="A518" t="str">
            <v>U202210620</v>
          </cell>
          <cell r="B518" t="str">
            <v>张骞</v>
          </cell>
          <cell r="C518" t="str">
            <v>机械设计制造及其自动化（智能制造）2022</v>
          </cell>
        </row>
        <row r="519">
          <cell r="A519" t="str">
            <v>U202210621</v>
          </cell>
          <cell r="B519" t="str">
            <v>段浩哲</v>
          </cell>
          <cell r="C519" t="str">
            <v>机械设计制造及其自动化（智能制造）2022</v>
          </cell>
        </row>
        <row r="520">
          <cell r="A520" t="str">
            <v>U202210622</v>
          </cell>
          <cell r="B520" t="str">
            <v>南海林</v>
          </cell>
          <cell r="C520" t="str">
            <v>机械设计制造及其自动化（智能制造）2022</v>
          </cell>
        </row>
        <row r="521">
          <cell r="A521" t="str">
            <v>U202210623</v>
          </cell>
          <cell r="B521" t="str">
            <v>祁钰凯</v>
          </cell>
          <cell r="C521" t="str">
            <v>机械设计制造及其自动化（机器人）2022</v>
          </cell>
        </row>
        <row r="522">
          <cell r="A522" t="str">
            <v>U202210624</v>
          </cell>
          <cell r="B522" t="str">
            <v>杨宇</v>
          </cell>
          <cell r="C522" t="str">
            <v>测控技术与仪器2022</v>
          </cell>
        </row>
        <row r="523">
          <cell r="A523" t="str">
            <v>U202210625</v>
          </cell>
          <cell r="B523" t="str">
            <v>牛正阳</v>
          </cell>
          <cell r="C523" t="str">
            <v>机械设计制造及其自动化（机器人）2022</v>
          </cell>
        </row>
        <row r="524">
          <cell r="A524" t="str">
            <v>U202210626</v>
          </cell>
          <cell r="B524" t="str">
            <v>谢睿龙</v>
          </cell>
          <cell r="C524" t="str">
            <v>机械设计制造及其自动化（智能制造）2022</v>
          </cell>
        </row>
        <row r="525">
          <cell r="A525" t="str">
            <v>U202210627</v>
          </cell>
          <cell r="B525" t="str">
            <v>曾令孝</v>
          </cell>
          <cell r="C525" t="str">
            <v>机械设计制造及其自动化（先进电子制造）2022</v>
          </cell>
        </row>
        <row r="526">
          <cell r="A526" t="str">
            <v>U202210629</v>
          </cell>
          <cell r="B526" t="str">
            <v>应涛</v>
          </cell>
          <cell r="C526" t="str">
            <v>测控技术与仪器2022</v>
          </cell>
        </row>
        <row r="527">
          <cell r="A527" t="str">
            <v>U202210630</v>
          </cell>
          <cell r="B527" t="str">
            <v>李子龙</v>
          </cell>
          <cell r="C527" t="str">
            <v>工业工程2022</v>
          </cell>
        </row>
        <row r="528">
          <cell r="A528" t="str">
            <v>U202210631</v>
          </cell>
          <cell r="B528" t="str">
            <v>杜志楠</v>
          </cell>
          <cell r="C528" t="str">
            <v>机械设计制造及其自动化（先进电子制造）2022</v>
          </cell>
        </row>
        <row r="529">
          <cell r="A529" t="str">
            <v>U202210632</v>
          </cell>
          <cell r="B529" t="str">
            <v>李子露</v>
          </cell>
          <cell r="C529" t="str">
            <v>机械设计制造及其自动化（先进电子制造）2022</v>
          </cell>
        </row>
        <row r="530">
          <cell r="A530" t="str">
            <v>U202210634</v>
          </cell>
          <cell r="B530" t="str">
            <v>曾令清</v>
          </cell>
          <cell r="C530" t="str">
            <v>测控技术与仪器2022</v>
          </cell>
        </row>
        <row r="531">
          <cell r="A531" t="str">
            <v>U202210635</v>
          </cell>
          <cell r="B531" t="str">
            <v>周嘉祥</v>
          </cell>
          <cell r="C531" t="str">
            <v>机械设计制造及其自动化（机器人）2022</v>
          </cell>
        </row>
        <row r="532">
          <cell r="A532" t="str">
            <v>U202210637</v>
          </cell>
          <cell r="B532" t="str">
            <v>魏汪曦</v>
          </cell>
          <cell r="C532" t="str">
            <v>机械设计制造及其自动化（智能制造）2022</v>
          </cell>
        </row>
        <row r="533">
          <cell r="A533" t="str">
            <v>U202210638</v>
          </cell>
          <cell r="B533" t="str">
            <v>单同若</v>
          </cell>
          <cell r="C533" t="str">
            <v>工业工程2022</v>
          </cell>
        </row>
        <row r="534">
          <cell r="A534" t="str">
            <v>U202210639</v>
          </cell>
          <cell r="B534" t="str">
            <v>聂士钦</v>
          </cell>
          <cell r="C534" t="str">
            <v>机械设计制造及其自动化（智能制造）2022</v>
          </cell>
        </row>
        <row r="535">
          <cell r="A535" t="str">
            <v>U202210642</v>
          </cell>
          <cell r="B535" t="str">
            <v>谢焕霆</v>
          </cell>
          <cell r="C535" t="str">
            <v>机械设计制造及其自动化（智能制造）2022</v>
          </cell>
        </row>
        <row r="536">
          <cell r="A536" t="str">
            <v>U202210643</v>
          </cell>
          <cell r="B536" t="str">
            <v>曾舒畅</v>
          </cell>
          <cell r="C536" t="str">
            <v>机械设计制造及其自动化（机器人）2022</v>
          </cell>
        </row>
        <row r="537">
          <cell r="A537" t="str">
            <v>U202210646</v>
          </cell>
          <cell r="B537" t="str">
            <v>陈秀阳</v>
          </cell>
          <cell r="C537" t="str">
            <v>机械设计制造及其自动化（先进电子制造）2022</v>
          </cell>
        </row>
        <row r="538">
          <cell r="A538" t="str">
            <v>U202210647</v>
          </cell>
          <cell r="B538" t="str">
            <v>施乐天</v>
          </cell>
          <cell r="C538" t="str">
            <v>机械设计制造及其自动化（智能制造）2022</v>
          </cell>
        </row>
        <row r="539">
          <cell r="A539" t="str">
            <v>U202210648</v>
          </cell>
          <cell r="B539" t="str">
            <v>宋振豪</v>
          </cell>
          <cell r="C539" t="str">
            <v>测控技术与仪器2022</v>
          </cell>
        </row>
        <row r="540">
          <cell r="A540" t="str">
            <v>U202210651</v>
          </cell>
          <cell r="B540" t="str">
            <v>杨晋源</v>
          </cell>
          <cell r="C540" t="str">
            <v>机械设计制造及其自动化（卓越）2022</v>
          </cell>
        </row>
        <row r="541">
          <cell r="A541" t="str">
            <v>U202210652</v>
          </cell>
          <cell r="B541" t="str">
            <v>田胤辰</v>
          </cell>
          <cell r="C541" t="str">
            <v>机械设计制造及其自动化（机器人）2022</v>
          </cell>
        </row>
        <row r="542">
          <cell r="A542" t="str">
            <v>U202210653</v>
          </cell>
          <cell r="B542" t="str">
            <v>李言</v>
          </cell>
          <cell r="C542" t="str">
            <v>工业工程2022</v>
          </cell>
        </row>
        <row r="543">
          <cell r="A543" t="str">
            <v>U202210654</v>
          </cell>
          <cell r="B543" t="str">
            <v>袁崇赫</v>
          </cell>
          <cell r="C543" t="str">
            <v>机械设计制造及其自动化（智能制造）2022</v>
          </cell>
        </row>
        <row r="544">
          <cell r="A544" t="str">
            <v>U202210655</v>
          </cell>
          <cell r="B544" t="str">
            <v>单昱玮</v>
          </cell>
          <cell r="C544" t="str">
            <v>机械设计制造及其自动化（智能制造）2022</v>
          </cell>
        </row>
        <row r="545">
          <cell r="A545" t="str">
            <v>U202210656</v>
          </cell>
          <cell r="B545" t="str">
            <v>周文韬</v>
          </cell>
          <cell r="C545" t="str">
            <v>机械设计制造及其自动化（机器人）2022</v>
          </cell>
        </row>
        <row r="546">
          <cell r="A546" t="str">
            <v>U202210657</v>
          </cell>
          <cell r="B546" t="str">
            <v>滕梁</v>
          </cell>
          <cell r="C546" t="str">
            <v>机械设计制造及其自动化（机器人）2022</v>
          </cell>
        </row>
        <row r="547">
          <cell r="A547" t="str">
            <v>U202210658</v>
          </cell>
          <cell r="B547" t="str">
            <v>张高雅</v>
          </cell>
          <cell r="C547" t="str">
            <v>机械设计制造及其自动化（智能制造）2022</v>
          </cell>
        </row>
        <row r="548">
          <cell r="A548" t="str">
            <v>U202210659</v>
          </cell>
          <cell r="B548" t="str">
            <v>徐笑寒</v>
          </cell>
          <cell r="C548" t="str">
            <v>测控技术与仪器2022</v>
          </cell>
        </row>
        <row r="549">
          <cell r="A549" t="str">
            <v>U202210660</v>
          </cell>
          <cell r="B549" t="str">
            <v>冀艺</v>
          </cell>
          <cell r="C549" t="str">
            <v>机械设计制造及其自动化（智能制造）2022</v>
          </cell>
        </row>
        <row r="550">
          <cell r="A550" t="str">
            <v>U202210662</v>
          </cell>
          <cell r="B550" t="str">
            <v>朱绮缘</v>
          </cell>
          <cell r="C550" t="str">
            <v>工业工程2022</v>
          </cell>
        </row>
        <row r="551">
          <cell r="A551" t="str">
            <v>U202210663</v>
          </cell>
          <cell r="B551" t="str">
            <v>左景颢</v>
          </cell>
          <cell r="C551" t="str">
            <v>工业工程2022</v>
          </cell>
        </row>
        <row r="552">
          <cell r="A552" t="str">
            <v>U202210664</v>
          </cell>
          <cell r="B552" t="str">
            <v>温耀贤</v>
          </cell>
          <cell r="C552" t="str">
            <v>工业工程2022</v>
          </cell>
        </row>
        <row r="553">
          <cell r="A553" t="str">
            <v>U202210665</v>
          </cell>
          <cell r="B553" t="str">
            <v>陈浩宇</v>
          </cell>
          <cell r="C553" t="str">
            <v>机械设计制造及其自动化（智能制造）2022</v>
          </cell>
        </row>
        <row r="554">
          <cell r="A554" t="str">
            <v>U202210666</v>
          </cell>
          <cell r="B554" t="str">
            <v>张梓鑫</v>
          </cell>
          <cell r="C554" t="str">
            <v>机械设计制造及其自动化（先进电子制造）2022</v>
          </cell>
        </row>
        <row r="555">
          <cell r="A555" t="str">
            <v>U202210667</v>
          </cell>
          <cell r="B555" t="str">
            <v>许周乐</v>
          </cell>
          <cell r="C555" t="str">
            <v>机械设计制造及其自动化（先进电子制造）2022</v>
          </cell>
        </row>
        <row r="556">
          <cell r="A556" t="str">
            <v>U202210668</v>
          </cell>
          <cell r="B556" t="str">
            <v>徐玉祺</v>
          </cell>
          <cell r="C556" t="str">
            <v>测控技术与仪器2022</v>
          </cell>
        </row>
        <row r="557">
          <cell r="A557" t="str">
            <v>U202210669</v>
          </cell>
          <cell r="B557" t="str">
            <v>冯韬源</v>
          </cell>
          <cell r="C557" t="str">
            <v>测控技术与仪器2022</v>
          </cell>
        </row>
        <row r="558">
          <cell r="A558" t="str">
            <v>U202210670</v>
          </cell>
          <cell r="B558" t="str">
            <v>畅浩然</v>
          </cell>
          <cell r="C558" t="str">
            <v>工业工程2022</v>
          </cell>
        </row>
        <row r="559">
          <cell r="A559" t="str">
            <v>U202210672</v>
          </cell>
          <cell r="B559" t="str">
            <v>许皓杰</v>
          </cell>
          <cell r="C559" t="str">
            <v>机械设计制造及其自动化（智能制造）2022</v>
          </cell>
        </row>
        <row r="560">
          <cell r="A560" t="str">
            <v>U202210673</v>
          </cell>
          <cell r="B560" t="str">
            <v>刘智坚</v>
          </cell>
          <cell r="C560" t="str">
            <v>工业工程2022</v>
          </cell>
        </row>
        <row r="561">
          <cell r="A561" t="str">
            <v>U202210674</v>
          </cell>
          <cell r="B561" t="str">
            <v>张桐赫</v>
          </cell>
          <cell r="C561" t="str">
            <v>机械设计制造及其自动化（智能制造）2022</v>
          </cell>
        </row>
        <row r="562">
          <cell r="A562" t="str">
            <v>U202210675</v>
          </cell>
          <cell r="B562" t="str">
            <v>章康阳</v>
          </cell>
          <cell r="C562" t="str">
            <v>工业工程2022</v>
          </cell>
        </row>
        <row r="563">
          <cell r="A563" t="str">
            <v>U202210677</v>
          </cell>
          <cell r="B563" t="str">
            <v>赵祥一</v>
          </cell>
          <cell r="C563" t="str">
            <v>机械设计制造及其自动化（智能制造）2022</v>
          </cell>
        </row>
        <row r="564">
          <cell r="A564" t="str">
            <v>U202210678</v>
          </cell>
          <cell r="B564" t="str">
            <v>陈也</v>
          </cell>
          <cell r="C564" t="str">
            <v>机械设计制造及其自动化（智能制造）2022</v>
          </cell>
        </row>
        <row r="565">
          <cell r="A565" t="str">
            <v>U202210679</v>
          </cell>
          <cell r="B565" t="str">
            <v>姬佳宏</v>
          </cell>
          <cell r="C565" t="str">
            <v>工业工程2022</v>
          </cell>
        </row>
        <row r="566">
          <cell r="A566" t="str">
            <v>U202210682</v>
          </cell>
          <cell r="B566" t="str">
            <v>谷昊昕</v>
          </cell>
          <cell r="C566" t="str">
            <v>工业工程2022</v>
          </cell>
        </row>
        <row r="567">
          <cell r="A567" t="str">
            <v>U202210683</v>
          </cell>
          <cell r="B567" t="str">
            <v>马昊宇</v>
          </cell>
          <cell r="C567" t="str">
            <v>测控技术与仪器2022</v>
          </cell>
        </row>
        <row r="568">
          <cell r="A568" t="str">
            <v>U202210684</v>
          </cell>
          <cell r="B568" t="str">
            <v>司灵华</v>
          </cell>
          <cell r="C568" t="str">
            <v>机械设计制造及其自动化（机器人）2022</v>
          </cell>
        </row>
        <row r="569">
          <cell r="A569" t="str">
            <v>U202210685</v>
          </cell>
          <cell r="B569" t="str">
            <v>张弛</v>
          </cell>
          <cell r="C569" t="str">
            <v>测控技术与仪器2022</v>
          </cell>
        </row>
        <row r="570">
          <cell r="A570" t="str">
            <v>U202210686</v>
          </cell>
          <cell r="B570" t="str">
            <v>和怡宁</v>
          </cell>
          <cell r="C570" t="str">
            <v>机械设计制造及其自动化（机器人）2022</v>
          </cell>
        </row>
        <row r="571">
          <cell r="A571" t="str">
            <v>U202210688</v>
          </cell>
          <cell r="B571" t="str">
            <v>庞旭哲</v>
          </cell>
          <cell r="C571" t="str">
            <v>机械设计制造及其自动化（智能制造）2022</v>
          </cell>
        </row>
        <row r="572">
          <cell r="A572" t="str">
            <v>U202210689</v>
          </cell>
          <cell r="B572" t="str">
            <v>林正杰</v>
          </cell>
          <cell r="C572" t="str">
            <v>机械设计制造及其自动化（先进电子制造）2022</v>
          </cell>
        </row>
        <row r="573">
          <cell r="A573" t="str">
            <v>U202210690</v>
          </cell>
          <cell r="B573" t="str">
            <v>张耀盛</v>
          </cell>
          <cell r="C573" t="str">
            <v>机械设计制造及其自动化（智能制造）2022</v>
          </cell>
        </row>
        <row r="574">
          <cell r="A574" t="str">
            <v>U202210691</v>
          </cell>
          <cell r="B574" t="str">
            <v>黄禄轩</v>
          </cell>
          <cell r="C574" t="str">
            <v>测控技术与仪器2022</v>
          </cell>
        </row>
        <row r="575">
          <cell r="A575" t="str">
            <v>U202210692</v>
          </cell>
          <cell r="B575" t="str">
            <v>蔡世琛</v>
          </cell>
          <cell r="C575" t="str">
            <v>机械设计制造及其自动化（机器人）2022</v>
          </cell>
        </row>
        <row r="576">
          <cell r="A576" t="str">
            <v>U202210693</v>
          </cell>
          <cell r="B576" t="str">
            <v>熊显福</v>
          </cell>
          <cell r="C576" t="str">
            <v>机械设计制造及其自动化（智能制造）2022</v>
          </cell>
        </row>
        <row r="577">
          <cell r="A577" t="str">
            <v>U202210694</v>
          </cell>
          <cell r="B577" t="str">
            <v>刘奇</v>
          </cell>
          <cell r="C577" t="str">
            <v>机械设计制造及其自动化（机器人）2022</v>
          </cell>
        </row>
        <row r="578">
          <cell r="A578" t="str">
            <v>U202210695</v>
          </cell>
          <cell r="B578" t="str">
            <v>肖致远</v>
          </cell>
          <cell r="C578" t="str">
            <v>机械设计制造及其自动化（智能制造）2022</v>
          </cell>
        </row>
        <row r="579">
          <cell r="A579" t="str">
            <v>U202210696</v>
          </cell>
          <cell r="B579" t="str">
            <v>李宗泰</v>
          </cell>
          <cell r="C579" t="str">
            <v>机械设计制造及其自动化（先进电子制造）2022</v>
          </cell>
        </row>
        <row r="580">
          <cell r="A580" t="str">
            <v>U202210697</v>
          </cell>
          <cell r="B580" t="str">
            <v>文天戈</v>
          </cell>
          <cell r="C580" t="str">
            <v>机械设计制造及其自动化（智能制造）2022</v>
          </cell>
        </row>
        <row r="581">
          <cell r="A581" t="str">
            <v>U202210700</v>
          </cell>
          <cell r="B581" t="str">
            <v>黄景冉</v>
          </cell>
          <cell r="C581" t="str">
            <v>测控技术与仪器2022</v>
          </cell>
        </row>
        <row r="582">
          <cell r="A582" t="str">
            <v>U202210701</v>
          </cell>
          <cell r="B582" t="str">
            <v>党焦扬</v>
          </cell>
          <cell r="C582" t="str">
            <v>机械设计制造及其自动化（智能制造）2022</v>
          </cell>
        </row>
        <row r="583">
          <cell r="A583" t="str">
            <v>U202210704</v>
          </cell>
          <cell r="B583" t="str">
            <v>贾丰硕</v>
          </cell>
          <cell r="C583" t="str">
            <v>工业工程2022</v>
          </cell>
        </row>
        <row r="584">
          <cell r="A584" t="str">
            <v>U202210705</v>
          </cell>
          <cell r="B584" t="str">
            <v>龚伟杰</v>
          </cell>
          <cell r="C584" t="str">
            <v>机械设计制造及其自动化（机器人）2022</v>
          </cell>
        </row>
        <row r="585">
          <cell r="A585" t="str">
            <v>U202210707</v>
          </cell>
          <cell r="B585" t="str">
            <v>李明秀</v>
          </cell>
          <cell r="C585" t="str">
            <v>机械设计制造及其自动化（机器人）2022</v>
          </cell>
        </row>
        <row r="586">
          <cell r="A586" t="str">
            <v>U202210709</v>
          </cell>
          <cell r="B586" t="str">
            <v>程奕博</v>
          </cell>
          <cell r="C586" t="str">
            <v>机械设计制造及其自动化（智能制造）2022</v>
          </cell>
        </row>
        <row r="587">
          <cell r="A587" t="str">
            <v>U202210710</v>
          </cell>
          <cell r="B587" t="str">
            <v>崔贺童</v>
          </cell>
          <cell r="C587" t="str">
            <v>工业工程2022</v>
          </cell>
        </row>
        <row r="588">
          <cell r="A588" t="str">
            <v>U202210711</v>
          </cell>
          <cell r="B588" t="str">
            <v>许天玮</v>
          </cell>
          <cell r="C588" t="str">
            <v>工业工程2022</v>
          </cell>
        </row>
        <row r="589">
          <cell r="A589" t="str">
            <v>U202210712</v>
          </cell>
          <cell r="B589" t="str">
            <v>曹玥</v>
          </cell>
          <cell r="C589" t="str">
            <v>机械设计制造及其自动化（卓越）2022</v>
          </cell>
        </row>
        <row r="590">
          <cell r="A590" t="str">
            <v>U202210713</v>
          </cell>
          <cell r="B590" t="str">
            <v>丁涛</v>
          </cell>
          <cell r="C590" t="str">
            <v>工业工程2022</v>
          </cell>
        </row>
        <row r="591">
          <cell r="A591" t="str">
            <v>U202210714</v>
          </cell>
          <cell r="B591" t="str">
            <v>唐志凌</v>
          </cell>
          <cell r="C591" t="str">
            <v>工业工程2022</v>
          </cell>
        </row>
        <row r="592">
          <cell r="A592" t="str">
            <v>U202210715</v>
          </cell>
          <cell r="B592" t="str">
            <v>牛天宇</v>
          </cell>
          <cell r="C592" t="str">
            <v>工业工程2022</v>
          </cell>
        </row>
        <row r="593">
          <cell r="A593" t="str">
            <v>U202210716</v>
          </cell>
          <cell r="B593" t="str">
            <v>葛越</v>
          </cell>
          <cell r="C593" t="str">
            <v>机械设计制造及其自动化（机器人）2022</v>
          </cell>
        </row>
        <row r="594">
          <cell r="A594" t="str">
            <v>U202210717</v>
          </cell>
          <cell r="B594" t="str">
            <v>陈宇城</v>
          </cell>
          <cell r="C594" t="str">
            <v>机械设计制造及其自动化（先进电子制造）2022</v>
          </cell>
        </row>
        <row r="595">
          <cell r="A595" t="str">
            <v>U202210720</v>
          </cell>
          <cell r="B595" t="str">
            <v>李时捷</v>
          </cell>
          <cell r="C595" t="str">
            <v>机械设计制造及其自动化（机器人）2022</v>
          </cell>
        </row>
        <row r="596">
          <cell r="A596" t="str">
            <v>U202210721</v>
          </cell>
          <cell r="B596" t="str">
            <v>余俊谋</v>
          </cell>
          <cell r="C596" t="str">
            <v>工业工程2022</v>
          </cell>
        </row>
        <row r="597">
          <cell r="A597" t="str">
            <v>U202210723</v>
          </cell>
          <cell r="B597" t="str">
            <v>何滨帆</v>
          </cell>
          <cell r="C597" t="str">
            <v>机械设计制造及其自动化（机器人）2022</v>
          </cell>
        </row>
        <row r="598">
          <cell r="A598" t="str">
            <v>U202210724</v>
          </cell>
          <cell r="B598" t="str">
            <v>马庆辉</v>
          </cell>
          <cell r="C598" t="str">
            <v>机械设计制造及其自动化（卓越）2022</v>
          </cell>
        </row>
        <row r="599">
          <cell r="A599" t="str">
            <v>U202210725</v>
          </cell>
          <cell r="B599" t="str">
            <v>钟嘉诚</v>
          </cell>
          <cell r="C599" t="str">
            <v>机械设计制造及其自动化（机器人）2022</v>
          </cell>
        </row>
        <row r="600">
          <cell r="A600" t="str">
            <v>U202210727</v>
          </cell>
          <cell r="B600" t="str">
            <v>张鑫荣</v>
          </cell>
          <cell r="C600" t="str">
            <v>机械设计制造及其自动化（机器人）2022</v>
          </cell>
        </row>
        <row r="601">
          <cell r="A601" t="str">
            <v>U202210728</v>
          </cell>
          <cell r="B601" t="str">
            <v>罗锦宏</v>
          </cell>
          <cell r="C601" t="str">
            <v>机械设计制造及其自动化（机器人）2022</v>
          </cell>
        </row>
        <row r="602">
          <cell r="A602" t="str">
            <v>U202210729</v>
          </cell>
          <cell r="B602" t="str">
            <v>张逸涵</v>
          </cell>
          <cell r="C602" t="str">
            <v>测控技术与仪器2022</v>
          </cell>
        </row>
        <row r="603">
          <cell r="A603" t="str">
            <v>U202210730</v>
          </cell>
          <cell r="B603" t="str">
            <v>陈云松</v>
          </cell>
          <cell r="C603" t="str">
            <v>测控技术与仪器2022</v>
          </cell>
        </row>
        <row r="604">
          <cell r="A604" t="str">
            <v>U202210732</v>
          </cell>
          <cell r="B604" t="str">
            <v>刘苏蛟</v>
          </cell>
          <cell r="C604" t="str">
            <v>机械设计制造及其自动化（机器人）2022</v>
          </cell>
        </row>
        <row r="605">
          <cell r="A605" t="str">
            <v>U202210733</v>
          </cell>
          <cell r="B605" t="str">
            <v>黄正元</v>
          </cell>
          <cell r="C605" t="str">
            <v>机械设计制造及其自动化（机器人）2022</v>
          </cell>
        </row>
        <row r="606">
          <cell r="A606" t="str">
            <v>U202210734</v>
          </cell>
          <cell r="B606" t="str">
            <v>郝舜宇</v>
          </cell>
          <cell r="C606" t="str">
            <v>机械设计制造及其自动化（智能制造）2022</v>
          </cell>
        </row>
        <row r="607">
          <cell r="A607" t="str">
            <v>U202210736</v>
          </cell>
          <cell r="B607" t="str">
            <v>郑亚宁</v>
          </cell>
          <cell r="C607" t="str">
            <v>测控技术与仪器2022</v>
          </cell>
        </row>
        <row r="608">
          <cell r="A608" t="str">
            <v>U202210738</v>
          </cell>
          <cell r="B608" t="str">
            <v>余化敏</v>
          </cell>
          <cell r="C608" t="str">
            <v>机械设计制造及其自动化（先进电子制造）2022</v>
          </cell>
        </row>
        <row r="609">
          <cell r="A609" t="str">
            <v>U202210739</v>
          </cell>
          <cell r="B609" t="str">
            <v>杨俊韬</v>
          </cell>
          <cell r="C609" t="str">
            <v>工业工程2022</v>
          </cell>
        </row>
        <row r="610">
          <cell r="A610" t="str">
            <v>U202210740</v>
          </cell>
          <cell r="B610" t="str">
            <v>黎志文</v>
          </cell>
          <cell r="C610" t="str">
            <v>机械设计制造及其自动化（机器人）2022</v>
          </cell>
        </row>
        <row r="611">
          <cell r="A611" t="str">
            <v>U202210741</v>
          </cell>
          <cell r="B611" t="str">
            <v>冯家青</v>
          </cell>
          <cell r="C611" t="str">
            <v>机械设计制造及其自动化（智能制造）2022</v>
          </cell>
        </row>
        <row r="612">
          <cell r="A612" t="str">
            <v>U202210742</v>
          </cell>
          <cell r="B612" t="str">
            <v>汪蒙正</v>
          </cell>
          <cell r="C612" t="str">
            <v>机械设计制造及其自动化（卓越）2022</v>
          </cell>
        </row>
        <row r="613">
          <cell r="A613" t="str">
            <v>U202210743</v>
          </cell>
          <cell r="B613" t="str">
            <v>董柯言</v>
          </cell>
          <cell r="C613" t="str">
            <v>机械设计制造及其自动化（智能制造）2022</v>
          </cell>
        </row>
        <row r="614">
          <cell r="A614" t="str">
            <v>U202210745</v>
          </cell>
          <cell r="B614" t="str">
            <v>孔昊哲</v>
          </cell>
          <cell r="C614" t="str">
            <v>测控技术与仪器2022</v>
          </cell>
        </row>
        <row r="615">
          <cell r="A615" t="str">
            <v>U202210746</v>
          </cell>
          <cell r="B615" t="str">
            <v>黄子蔚</v>
          </cell>
          <cell r="C615" t="str">
            <v>机械设计制造及其自动化（智能制造）2022</v>
          </cell>
        </row>
        <row r="616">
          <cell r="A616" t="str">
            <v>U202210747</v>
          </cell>
          <cell r="B616" t="str">
            <v>时晨洋</v>
          </cell>
          <cell r="C616" t="str">
            <v>机械设计制造及其自动化（智能制造）2022</v>
          </cell>
        </row>
        <row r="617">
          <cell r="A617" t="str">
            <v>U202210748</v>
          </cell>
          <cell r="B617" t="str">
            <v>段浩燃</v>
          </cell>
          <cell r="C617" t="str">
            <v>机械设计制造及其自动化（先进电子制造）2022</v>
          </cell>
        </row>
        <row r="618">
          <cell r="A618" t="str">
            <v>U202210749</v>
          </cell>
          <cell r="B618" t="str">
            <v>陈秋嘉</v>
          </cell>
          <cell r="C618" t="str">
            <v>机械设计制造及其自动化（智能制造）2022</v>
          </cell>
        </row>
        <row r="619">
          <cell r="A619" t="str">
            <v>U202210750</v>
          </cell>
          <cell r="B619" t="str">
            <v>廖金旭</v>
          </cell>
          <cell r="C619" t="str">
            <v>工业工程2022</v>
          </cell>
        </row>
        <row r="620">
          <cell r="A620" t="str">
            <v>U202210751</v>
          </cell>
          <cell r="B620" t="str">
            <v>彭云飞</v>
          </cell>
          <cell r="C620" t="str">
            <v>测控技术与仪器2022</v>
          </cell>
        </row>
        <row r="621">
          <cell r="A621" t="str">
            <v>U202210752</v>
          </cell>
          <cell r="B621" t="str">
            <v>万士玮</v>
          </cell>
          <cell r="C621" t="str">
            <v>工业工程2022</v>
          </cell>
        </row>
        <row r="622">
          <cell r="A622" t="str">
            <v>U202210756</v>
          </cell>
          <cell r="B622" t="str">
            <v>王中权</v>
          </cell>
          <cell r="C622" t="str">
            <v>机械设计制造及其自动化（卓越）2022</v>
          </cell>
        </row>
        <row r="623">
          <cell r="A623" t="str">
            <v>U202210757</v>
          </cell>
          <cell r="B623" t="str">
            <v>朱舒洋</v>
          </cell>
          <cell r="C623" t="str">
            <v>测控技术与仪器2022</v>
          </cell>
        </row>
        <row r="624">
          <cell r="A624" t="str">
            <v>U202210758</v>
          </cell>
          <cell r="B624" t="str">
            <v>周子宇</v>
          </cell>
          <cell r="C624" t="str">
            <v>工业工程2022</v>
          </cell>
        </row>
        <row r="625">
          <cell r="A625" t="str">
            <v>U202210759</v>
          </cell>
          <cell r="B625" t="str">
            <v>马钰</v>
          </cell>
          <cell r="C625" t="str">
            <v>机械设计制造及其自动化（机器人）2022</v>
          </cell>
        </row>
        <row r="626">
          <cell r="A626" t="str">
            <v>U202210760</v>
          </cell>
          <cell r="B626" t="str">
            <v>王子硕</v>
          </cell>
          <cell r="C626" t="str">
            <v>机械设计制造及其自动化（先进电子制造）2022</v>
          </cell>
        </row>
        <row r="627">
          <cell r="A627" t="str">
            <v>U202210761</v>
          </cell>
          <cell r="B627" t="str">
            <v>陈炳琦</v>
          </cell>
          <cell r="C627" t="str">
            <v>工业工程2022</v>
          </cell>
        </row>
        <row r="628">
          <cell r="A628" t="str">
            <v>U202210762</v>
          </cell>
          <cell r="B628" t="str">
            <v>何雨晴</v>
          </cell>
          <cell r="C628" t="str">
            <v>机械设计制造及其自动化（先进电子制造）2022</v>
          </cell>
        </row>
        <row r="629">
          <cell r="A629" t="str">
            <v>U202210763</v>
          </cell>
          <cell r="B629" t="str">
            <v>李璐</v>
          </cell>
          <cell r="C629" t="str">
            <v>机械设计制造及其自动化（智能制造）2022</v>
          </cell>
        </row>
        <row r="630">
          <cell r="A630" t="str">
            <v>U202210764</v>
          </cell>
          <cell r="B630" t="str">
            <v>金槟彤</v>
          </cell>
          <cell r="C630" t="str">
            <v>机械设计制造及其自动化（机器人）2022</v>
          </cell>
        </row>
        <row r="631">
          <cell r="A631" t="str">
            <v>U202210765</v>
          </cell>
          <cell r="B631" t="str">
            <v>虎文博</v>
          </cell>
          <cell r="C631" t="str">
            <v>机械设计制造及其自动化（机器人）2022</v>
          </cell>
        </row>
        <row r="632">
          <cell r="A632" t="str">
            <v>U202210766</v>
          </cell>
          <cell r="B632" t="str">
            <v>苏海博</v>
          </cell>
          <cell r="C632" t="str">
            <v>测控技术与仪器2022</v>
          </cell>
        </row>
        <row r="633">
          <cell r="A633" t="str">
            <v>U202210767</v>
          </cell>
          <cell r="B633" t="str">
            <v>杨畅</v>
          </cell>
          <cell r="C633" t="str">
            <v>机械设计制造及其自动化（机器人）2022</v>
          </cell>
        </row>
        <row r="634">
          <cell r="A634" t="str">
            <v>U202210769</v>
          </cell>
          <cell r="B634" t="str">
            <v>孙继超</v>
          </cell>
          <cell r="C634" t="str">
            <v>机械设计制造及其自动化（机器人）2022</v>
          </cell>
        </row>
        <row r="635">
          <cell r="A635" t="str">
            <v>U202210771</v>
          </cell>
          <cell r="B635" t="str">
            <v>苏萌</v>
          </cell>
          <cell r="C635" t="str">
            <v>测控技术与仪器2022</v>
          </cell>
        </row>
        <row r="636">
          <cell r="A636" t="str">
            <v>U202210773</v>
          </cell>
          <cell r="B636" t="str">
            <v>李浪</v>
          </cell>
          <cell r="C636" t="str">
            <v>机械设计制造及其自动化（机器人）2022</v>
          </cell>
        </row>
        <row r="637">
          <cell r="A637" t="str">
            <v>U202210774</v>
          </cell>
          <cell r="B637" t="str">
            <v>刘兴</v>
          </cell>
          <cell r="C637" t="str">
            <v>工业工程2022</v>
          </cell>
        </row>
        <row r="638">
          <cell r="A638" t="str">
            <v>U202210775</v>
          </cell>
          <cell r="B638" t="str">
            <v>朱天煜</v>
          </cell>
          <cell r="C638" t="str">
            <v>机械设计制造及其自动化（智能制造）2022</v>
          </cell>
        </row>
        <row r="639">
          <cell r="A639" t="str">
            <v>U202210776</v>
          </cell>
          <cell r="B639" t="str">
            <v>陈亚陆</v>
          </cell>
          <cell r="C639" t="str">
            <v>测控技术与仪器2022</v>
          </cell>
        </row>
        <row r="640">
          <cell r="A640" t="str">
            <v>U202210777</v>
          </cell>
          <cell r="B640" t="str">
            <v>陈志钦</v>
          </cell>
          <cell r="C640" t="str">
            <v>机械设计制造及其自动化（智能制造）2022</v>
          </cell>
        </row>
        <row r="641">
          <cell r="A641" t="str">
            <v>U202210778</v>
          </cell>
          <cell r="B641" t="str">
            <v>吴子竞</v>
          </cell>
          <cell r="C641" t="str">
            <v>测控技术与仪器2022</v>
          </cell>
        </row>
        <row r="642">
          <cell r="A642" t="str">
            <v>U202210779</v>
          </cell>
          <cell r="B642" t="str">
            <v>刘肖威</v>
          </cell>
          <cell r="C642" t="str">
            <v>机械设计制造及其自动化（智能制造）2022</v>
          </cell>
        </row>
        <row r="643">
          <cell r="A643" t="str">
            <v>U202210780</v>
          </cell>
          <cell r="B643" t="str">
            <v>尹佳程</v>
          </cell>
          <cell r="C643" t="str">
            <v>机械设计制造及其自动化（智能制造）2022</v>
          </cell>
        </row>
        <row r="644">
          <cell r="A644" t="str">
            <v>U202210781</v>
          </cell>
          <cell r="B644" t="str">
            <v>张恒</v>
          </cell>
          <cell r="C644" t="str">
            <v>机械设计制造及其自动化（智能制造）2022</v>
          </cell>
        </row>
        <row r="645">
          <cell r="A645" t="str">
            <v>U202210782</v>
          </cell>
          <cell r="B645" t="str">
            <v>潘昊哲</v>
          </cell>
          <cell r="C645" t="str">
            <v>测控技术与仪器2022</v>
          </cell>
        </row>
        <row r="646">
          <cell r="A646" t="str">
            <v>U202210783</v>
          </cell>
          <cell r="B646" t="str">
            <v>赵丞浩</v>
          </cell>
          <cell r="C646" t="str">
            <v>工业工程2022</v>
          </cell>
        </row>
        <row r="647">
          <cell r="A647" t="str">
            <v>U202210786</v>
          </cell>
          <cell r="B647" t="str">
            <v>苏凯</v>
          </cell>
          <cell r="C647" t="str">
            <v>机械设计制造及其自动化（机器人）2022</v>
          </cell>
        </row>
        <row r="648">
          <cell r="A648" t="str">
            <v>U202210787</v>
          </cell>
          <cell r="B648" t="str">
            <v>姜广乐</v>
          </cell>
          <cell r="C648" t="str">
            <v>测控技术与仪器2022</v>
          </cell>
        </row>
        <row r="649">
          <cell r="A649" t="str">
            <v>U202210788</v>
          </cell>
          <cell r="B649" t="str">
            <v>曹宇</v>
          </cell>
          <cell r="C649" t="str">
            <v>机械设计制造及其自动化（机器人）2022</v>
          </cell>
        </row>
        <row r="650">
          <cell r="A650" t="str">
            <v>U202210789</v>
          </cell>
          <cell r="B650" t="str">
            <v>周若薇</v>
          </cell>
          <cell r="C650" t="str">
            <v>工业工程2022</v>
          </cell>
        </row>
        <row r="651">
          <cell r="A651" t="str">
            <v>U202210790</v>
          </cell>
          <cell r="B651" t="str">
            <v>孙文睿</v>
          </cell>
          <cell r="C651" t="str">
            <v>机械设计制造及其自动化（智能制造）2022</v>
          </cell>
        </row>
        <row r="652">
          <cell r="A652" t="str">
            <v>U202210791</v>
          </cell>
          <cell r="B652" t="str">
            <v>张嘉良</v>
          </cell>
          <cell r="C652" t="str">
            <v>工业工程2022</v>
          </cell>
        </row>
        <row r="653">
          <cell r="A653" t="str">
            <v>U202210792</v>
          </cell>
          <cell r="B653" t="str">
            <v>陈文霄</v>
          </cell>
          <cell r="C653" t="str">
            <v>测控技术与仪器2022</v>
          </cell>
        </row>
        <row r="654">
          <cell r="A654" t="str">
            <v>U202210793</v>
          </cell>
          <cell r="B654" t="str">
            <v>童安煜</v>
          </cell>
          <cell r="C654" t="str">
            <v>测控技术与仪器2022</v>
          </cell>
        </row>
        <row r="655">
          <cell r="A655" t="str">
            <v>U202210794</v>
          </cell>
          <cell r="B655" t="str">
            <v>周祉诚</v>
          </cell>
          <cell r="C655" t="str">
            <v>机械设计制造及其自动化（智能制造）2022</v>
          </cell>
        </row>
        <row r="656">
          <cell r="A656" t="str">
            <v>U202210796</v>
          </cell>
          <cell r="B656" t="str">
            <v>范圣武</v>
          </cell>
          <cell r="C656" t="str">
            <v>测控技术与仪器2022</v>
          </cell>
        </row>
        <row r="657">
          <cell r="A657" t="str">
            <v>U202210797</v>
          </cell>
          <cell r="B657" t="str">
            <v>李志华</v>
          </cell>
          <cell r="C657" t="str">
            <v>测控技术与仪器2022</v>
          </cell>
        </row>
        <row r="658">
          <cell r="A658" t="str">
            <v>U202210799</v>
          </cell>
          <cell r="B658" t="str">
            <v>张哲</v>
          </cell>
          <cell r="C658" t="str">
            <v>机械设计制造及其自动化（智能制造）2022</v>
          </cell>
        </row>
        <row r="659">
          <cell r="A659" t="str">
            <v>U202210800</v>
          </cell>
          <cell r="B659" t="str">
            <v>向建宇驰</v>
          </cell>
          <cell r="C659" t="str">
            <v>机械设计制造及其自动化（智能制造）2022</v>
          </cell>
        </row>
        <row r="660">
          <cell r="A660" t="str">
            <v>U202210801</v>
          </cell>
          <cell r="B660" t="str">
            <v>何寒奇</v>
          </cell>
          <cell r="C660" t="str">
            <v>机械设计制造及其自动化（机器人）2022</v>
          </cell>
        </row>
        <row r="661">
          <cell r="A661" t="str">
            <v>U202210802</v>
          </cell>
          <cell r="B661" t="str">
            <v>黄浩澜</v>
          </cell>
          <cell r="C661" t="str">
            <v>测控技术与仪器2022</v>
          </cell>
        </row>
        <row r="662">
          <cell r="A662" t="str">
            <v>U202210803</v>
          </cell>
          <cell r="B662" t="str">
            <v>林栩业</v>
          </cell>
          <cell r="C662" t="str">
            <v>机械设计制造及其自动化（智能制造）2022</v>
          </cell>
        </row>
        <row r="663">
          <cell r="A663" t="str">
            <v>U202210806</v>
          </cell>
          <cell r="B663" t="str">
            <v>张洁滨</v>
          </cell>
          <cell r="C663" t="str">
            <v>工业工程2022</v>
          </cell>
        </row>
        <row r="664">
          <cell r="A664" t="str">
            <v>U202210807</v>
          </cell>
          <cell r="B664" t="str">
            <v>罗国栋</v>
          </cell>
          <cell r="C664" t="str">
            <v>机械设计制造及其自动化（智能制造）2022</v>
          </cell>
        </row>
        <row r="665">
          <cell r="A665" t="str">
            <v>U202210808</v>
          </cell>
          <cell r="B665" t="str">
            <v>叶康杰</v>
          </cell>
          <cell r="C665" t="str">
            <v>机械设计制造及其自动化（机器人）2022</v>
          </cell>
        </row>
        <row r="666">
          <cell r="A666" t="str">
            <v>U202210809</v>
          </cell>
          <cell r="B666" t="str">
            <v>郑旭强</v>
          </cell>
          <cell r="C666" t="str">
            <v>测控技术与仪器2022</v>
          </cell>
        </row>
        <row r="667">
          <cell r="A667" t="str">
            <v>U202210810</v>
          </cell>
          <cell r="B667" t="str">
            <v>王慧康</v>
          </cell>
          <cell r="C667" t="str">
            <v>机械设计制造及其自动化（先进电子制造）2022</v>
          </cell>
        </row>
        <row r="668">
          <cell r="A668" t="str">
            <v>U202210811</v>
          </cell>
          <cell r="B668" t="str">
            <v>刘志轩</v>
          </cell>
          <cell r="C668" t="str">
            <v>机械设计制造及其自动化（智能制造）2022</v>
          </cell>
        </row>
        <row r="669">
          <cell r="A669" t="str">
            <v>U202210812</v>
          </cell>
          <cell r="B669" t="str">
            <v>李泽贤</v>
          </cell>
          <cell r="C669" t="str">
            <v>工业工程2022</v>
          </cell>
        </row>
        <row r="670">
          <cell r="A670" t="str">
            <v>U202210813</v>
          </cell>
          <cell r="B670" t="str">
            <v>施子馨</v>
          </cell>
          <cell r="C670" t="str">
            <v>机械设计制造及其自动化（先进电子制造）2022</v>
          </cell>
        </row>
        <row r="671">
          <cell r="A671" t="str">
            <v>U202210814</v>
          </cell>
          <cell r="B671" t="str">
            <v>李奕萱</v>
          </cell>
          <cell r="C671" t="str">
            <v>工业工程2022</v>
          </cell>
        </row>
        <row r="672">
          <cell r="A672" t="str">
            <v>U202210815</v>
          </cell>
          <cell r="B672" t="str">
            <v>张铭裕</v>
          </cell>
          <cell r="C672" t="str">
            <v>工业工程2022</v>
          </cell>
        </row>
        <row r="673">
          <cell r="A673" t="str">
            <v>U202210817</v>
          </cell>
          <cell r="B673" t="str">
            <v>邓俊杰</v>
          </cell>
          <cell r="C673" t="str">
            <v>机械设计制造及其自动化（智能制造）2022</v>
          </cell>
        </row>
        <row r="674">
          <cell r="A674" t="str">
            <v>U202210818</v>
          </cell>
          <cell r="B674" t="str">
            <v>高圣翔</v>
          </cell>
          <cell r="C674" t="str">
            <v>机械设计制造及其自动化（智能制造）2022</v>
          </cell>
        </row>
        <row r="675">
          <cell r="A675" t="str">
            <v>U202210820</v>
          </cell>
          <cell r="B675" t="str">
            <v>孙天一</v>
          </cell>
          <cell r="C675" t="str">
            <v>测控技术与仪器2022</v>
          </cell>
        </row>
        <row r="676">
          <cell r="A676" t="str">
            <v>U202210822</v>
          </cell>
          <cell r="B676" t="str">
            <v>闫正轩</v>
          </cell>
          <cell r="C676" t="str">
            <v>机械设计制造及其自动化（智能制造）2022</v>
          </cell>
        </row>
        <row r="677">
          <cell r="A677" t="str">
            <v>U202210823</v>
          </cell>
          <cell r="B677" t="str">
            <v>余超</v>
          </cell>
          <cell r="C677" t="str">
            <v>工业工程2022</v>
          </cell>
        </row>
        <row r="678">
          <cell r="A678" t="str">
            <v>U202210824</v>
          </cell>
          <cell r="B678" t="str">
            <v>温志伟</v>
          </cell>
          <cell r="C678" t="str">
            <v>测控技术与仪器2022</v>
          </cell>
        </row>
        <row r="679">
          <cell r="A679" t="str">
            <v>U202210825</v>
          </cell>
          <cell r="B679" t="str">
            <v>温豪华</v>
          </cell>
          <cell r="C679" t="str">
            <v>工业工程2022</v>
          </cell>
        </row>
        <row r="680">
          <cell r="A680" t="str">
            <v>U202210826</v>
          </cell>
          <cell r="B680" t="str">
            <v>杨大华</v>
          </cell>
          <cell r="C680" t="str">
            <v>测控技术与仪器2022</v>
          </cell>
        </row>
        <row r="681">
          <cell r="A681" t="str">
            <v>U202210827</v>
          </cell>
          <cell r="B681" t="str">
            <v>黄冠尧</v>
          </cell>
          <cell r="C681" t="str">
            <v>机械设计制造及其自动化（卓越）2022</v>
          </cell>
        </row>
        <row r="682">
          <cell r="A682" t="str">
            <v>U202210828</v>
          </cell>
          <cell r="B682" t="str">
            <v>罗钧耀</v>
          </cell>
          <cell r="C682" t="str">
            <v>机械设计制造及其自动化（智能制造）2022</v>
          </cell>
        </row>
        <row r="683">
          <cell r="A683" t="str">
            <v>U202210829</v>
          </cell>
          <cell r="B683" t="str">
            <v>许晏景昊</v>
          </cell>
          <cell r="C683" t="str">
            <v>机械设计制造及其自动化（先进电子制造）2022</v>
          </cell>
        </row>
        <row r="684">
          <cell r="A684" t="str">
            <v>U202210830</v>
          </cell>
          <cell r="B684" t="str">
            <v>陈家伟</v>
          </cell>
          <cell r="C684" t="str">
            <v>测控技术与仪器2022</v>
          </cell>
        </row>
        <row r="685">
          <cell r="A685" t="str">
            <v>U202210831</v>
          </cell>
          <cell r="B685" t="str">
            <v>丁志明</v>
          </cell>
          <cell r="C685" t="str">
            <v>工业工程2022</v>
          </cell>
        </row>
        <row r="686">
          <cell r="A686" t="str">
            <v>U202210832</v>
          </cell>
          <cell r="B686" t="str">
            <v>郑鎧俊</v>
          </cell>
          <cell r="C686" t="str">
            <v>机械设计制造及其自动化（智能制造）2022</v>
          </cell>
        </row>
        <row r="687">
          <cell r="A687" t="str">
            <v>U202210833</v>
          </cell>
          <cell r="B687" t="str">
            <v>张旭</v>
          </cell>
          <cell r="C687" t="str">
            <v>机械设计制造及其自动化（智能制造）2022</v>
          </cell>
        </row>
        <row r="688">
          <cell r="A688" t="str">
            <v>U202210834</v>
          </cell>
          <cell r="B688" t="str">
            <v>李之杰</v>
          </cell>
          <cell r="C688" t="str">
            <v>测控技术与仪器2022</v>
          </cell>
        </row>
        <row r="689">
          <cell r="A689" t="str">
            <v>U202210835</v>
          </cell>
          <cell r="B689" t="str">
            <v>廖顺熠</v>
          </cell>
          <cell r="C689" t="str">
            <v>机械设计制造及其自动化（先进电子制造）2022</v>
          </cell>
        </row>
        <row r="690">
          <cell r="A690" t="str">
            <v>U202210836</v>
          </cell>
          <cell r="B690" t="str">
            <v>张海东</v>
          </cell>
          <cell r="C690" t="str">
            <v>工业工程2022</v>
          </cell>
        </row>
        <row r="691">
          <cell r="A691" t="str">
            <v>U202210837</v>
          </cell>
          <cell r="B691" t="str">
            <v>王浩宇</v>
          </cell>
          <cell r="C691" t="str">
            <v>机械设计制造及其自动化（机器人）2022</v>
          </cell>
        </row>
        <row r="692">
          <cell r="A692" t="str">
            <v>U202210838</v>
          </cell>
          <cell r="B692" t="str">
            <v>李晓川</v>
          </cell>
          <cell r="C692" t="str">
            <v>测控技术与仪器2022</v>
          </cell>
        </row>
        <row r="693">
          <cell r="A693" t="str">
            <v>U202210839</v>
          </cell>
          <cell r="B693" t="str">
            <v>杨洋</v>
          </cell>
          <cell r="C693" t="str">
            <v>机械设计制造及其自动化（智能制造）2022</v>
          </cell>
        </row>
        <row r="694">
          <cell r="A694" t="str">
            <v>U202210840</v>
          </cell>
          <cell r="B694" t="str">
            <v>胡淼发</v>
          </cell>
          <cell r="C694" t="str">
            <v>机械设计制造及其自动化（本硕博）2022</v>
          </cell>
        </row>
        <row r="695">
          <cell r="A695" t="str">
            <v>U202210841</v>
          </cell>
          <cell r="B695" t="str">
            <v>白家屹</v>
          </cell>
          <cell r="C695" t="str">
            <v>机械设计制造及其自动化（本硕博）2022</v>
          </cell>
        </row>
        <row r="696">
          <cell r="A696" t="str">
            <v>U202210842</v>
          </cell>
          <cell r="B696" t="str">
            <v>陈子悦</v>
          </cell>
          <cell r="C696" t="str">
            <v>机械设计制造及其自动化（本硕博）2022</v>
          </cell>
        </row>
        <row r="697">
          <cell r="A697" t="str">
            <v>U202210843</v>
          </cell>
          <cell r="B697" t="str">
            <v>刘金鑫</v>
          </cell>
          <cell r="C697" t="str">
            <v>机械设计制造及其自动化（本硕博）2022</v>
          </cell>
        </row>
        <row r="698">
          <cell r="A698" t="str">
            <v>U202210845</v>
          </cell>
          <cell r="B698" t="str">
            <v>周晨阳</v>
          </cell>
          <cell r="C698" t="str">
            <v>机械设计制造及其自动化（本硕博）2022</v>
          </cell>
        </row>
        <row r="699">
          <cell r="A699" t="str">
            <v>U202210846</v>
          </cell>
          <cell r="B699" t="str">
            <v>周悦</v>
          </cell>
          <cell r="C699" t="str">
            <v>机械设计制造及其自动化（本硕博）2022</v>
          </cell>
        </row>
        <row r="700">
          <cell r="A700" t="str">
            <v>U202210847</v>
          </cell>
          <cell r="B700" t="str">
            <v>刘文涛</v>
          </cell>
          <cell r="C700" t="str">
            <v>机械设计制造及其自动化（本硕博）2022</v>
          </cell>
        </row>
        <row r="701">
          <cell r="A701" t="str">
            <v>U202210848</v>
          </cell>
          <cell r="B701" t="str">
            <v>俞磊</v>
          </cell>
          <cell r="C701" t="str">
            <v>机械设计制造及其自动化（本硕博）2022</v>
          </cell>
        </row>
        <row r="702">
          <cell r="A702" t="str">
            <v>U202210849</v>
          </cell>
          <cell r="B702" t="str">
            <v>缪文韬</v>
          </cell>
          <cell r="C702" t="str">
            <v>机械设计制造及其自动化（本硕博）2022</v>
          </cell>
        </row>
        <row r="703">
          <cell r="A703" t="str">
            <v>U202210850</v>
          </cell>
          <cell r="B703" t="str">
            <v>刘昱玮</v>
          </cell>
          <cell r="C703" t="str">
            <v>机械设计制造及其自动化（本硕博）2022</v>
          </cell>
        </row>
        <row r="704">
          <cell r="A704" t="str">
            <v>U202210851</v>
          </cell>
          <cell r="B704" t="str">
            <v>卢子航</v>
          </cell>
          <cell r="C704" t="str">
            <v>机械设计制造及其自动化（本硕博）2022</v>
          </cell>
        </row>
        <row r="705">
          <cell r="A705" t="str">
            <v>U202210852</v>
          </cell>
          <cell r="B705" t="str">
            <v>黄一鸣</v>
          </cell>
          <cell r="C705" t="str">
            <v>机械设计制造及其自动化（本硕博）2022</v>
          </cell>
        </row>
        <row r="706">
          <cell r="A706" t="str">
            <v>U202210853</v>
          </cell>
          <cell r="B706" t="str">
            <v>孔亮</v>
          </cell>
          <cell r="C706" t="str">
            <v>机械设计制造及其自动化（本硕博）2022</v>
          </cell>
        </row>
        <row r="707">
          <cell r="A707" t="str">
            <v>U202210854</v>
          </cell>
          <cell r="B707" t="str">
            <v>林皓闻</v>
          </cell>
          <cell r="C707" t="str">
            <v>机械设计制造及其自动化（本硕博）2022</v>
          </cell>
        </row>
        <row r="708">
          <cell r="A708" t="str">
            <v>U202210855</v>
          </cell>
          <cell r="B708" t="str">
            <v>李文俊</v>
          </cell>
          <cell r="C708" t="str">
            <v>机械设计制造及其自动化（本硕博）2022</v>
          </cell>
        </row>
        <row r="709">
          <cell r="A709" t="str">
            <v>U202210856</v>
          </cell>
          <cell r="B709" t="str">
            <v>王博泉</v>
          </cell>
          <cell r="C709" t="str">
            <v>机械设计制造及其自动化（本硕博）2022</v>
          </cell>
        </row>
        <row r="710">
          <cell r="A710" t="str">
            <v>U202210857</v>
          </cell>
          <cell r="B710" t="str">
            <v>李圳</v>
          </cell>
          <cell r="C710" t="str">
            <v>机械设计制造及其自动化（本硕博）2022</v>
          </cell>
        </row>
        <row r="711">
          <cell r="A711" t="str">
            <v>U202210858</v>
          </cell>
          <cell r="B711" t="str">
            <v>欧阳立</v>
          </cell>
          <cell r="C711" t="str">
            <v>机械设计制造及其自动化（本硕博）2022</v>
          </cell>
        </row>
        <row r="712">
          <cell r="A712" t="str">
            <v>U202210859</v>
          </cell>
          <cell r="B712" t="str">
            <v>徐义涵</v>
          </cell>
          <cell r="C712" t="str">
            <v>机械设计制造及其自动化（本硕博）2022</v>
          </cell>
        </row>
        <row r="713">
          <cell r="A713" t="str">
            <v>U202210861</v>
          </cell>
          <cell r="B713" t="str">
            <v>任彬毫</v>
          </cell>
          <cell r="C713" t="str">
            <v>机械设计制造及其自动化（本硕博）2022</v>
          </cell>
        </row>
        <row r="714">
          <cell r="A714" t="str">
            <v>U202210862</v>
          </cell>
          <cell r="B714" t="str">
            <v>王浩然</v>
          </cell>
          <cell r="C714" t="str">
            <v>机械设计制造及其自动化（本硕博）2022</v>
          </cell>
        </row>
        <row r="715">
          <cell r="A715" t="str">
            <v>U202210863</v>
          </cell>
          <cell r="B715" t="str">
            <v>张树林</v>
          </cell>
          <cell r="C715" t="str">
            <v>机械设计制造及其自动化（本硕博）2022</v>
          </cell>
        </row>
        <row r="716">
          <cell r="A716" t="str">
            <v>U202210864</v>
          </cell>
          <cell r="B716" t="str">
            <v>王昊</v>
          </cell>
          <cell r="C716" t="str">
            <v>机械设计制造及其自动化（本硕博）2022</v>
          </cell>
        </row>
        <row r="717">
          <cell r="A717" t="str">
            <v>U202210865</v>
          </cell>
          <cell r="B717" t="str">
            <v>李权韬</v>
          </cell>
          <cell r="C717" t="str">
            <v>机械设计制造及其自动化（本硕博）2022</v>
          </cell>
        </row>
        <row r="718">
          <cell r="A718" t="str">
            <v>U202210866</v>
          </cell>
          <cell r="B718" t="str">
            <v>武炫晔</v>
          </cell>
          <cell r="C718" t="str">
            <v>机械设计制造及其自动化（本硕博）2022</v>
          </cell>
        </row>
        <row r="719">
          <cell r="A719" t="str">
            <v>U202210867</v>
          </cell>
          <cell r="B719" t="str">
            <v>曹峰源</v>
          </cell>
          <cell r="C719" t="str">
            <v>机械设计制造及其自动化（本硕博）2022</v>
          </cell>
        </row>
        <row r="720">
          <cell r="A720" t="str">
            <v>U202210868</v>
          </cell>
          <cell r="B720" t="str">
            <v>于润奇</v>
          </cell>
          <cell r="C720" t="str">
            <v>机械设计制造及其自动化（本硕博）2022</v>
          </cell>
        </row>
        <row r="721">
          <cell r="A721" t="str">
            <v>U202210869</v>
          </cell>
          <cell r="B721" t="str">
            <v>陈诗雨</v>
          </cell>
          <cell r="C721" t="str">
            <v>机械设计制造及其自动化（本硕博）2022</v>
          </cell>
        </row>
        <row r="722">
          <cell r="A722" t="str">
            <v>U202210870</v>
          </cell>
          <cell r="B722" t="str">
            <v>高雨瑄</v>
          </cell>
          <cell r="C722" t="str">
            <v>机械设计制造及其自动化（本硕博）2022</v>
          </cell>
        </row>
        <row r="723">
          <cell r="A723" t="str">
            <v>U202210871</v>
          </cell>
          <cell r="B723" t="str">
            <v>梁敏诗</v>
          </cell>
          <cell r="C723" t="str">
            <v>机械设计制造及其自动化（本硕博）2022</v>
          </cell>
        </row>
        <row r="724">
          <cell r="A724" t="str">
            <v>U202210872</v>
          </cell>
          <cell r="B724" t="str">
            <v>武彦君</v>
          </cell>
          <cell r="C724" t="str">
            <v>机械设计制造及其自动化（本硕博）2022</v>
          </cell>
        </row>
        <row r="725">
          <cell r="A725" t="str">
            <v>U202210931</v>
          </cell>
          <cell r="B725" t="str">
            <v>易昊</v>
          </cell>
          <cell r="C725" t="str">
            <v>机械设计制造及其自动化（智能制造）2022</v>
          </cell>
        </row>
        <row r="726">
          <cell r="A726" t="str">
            <v>U202210933</v>
          </cell>
          <cell r="B726" t="str">
            <v>喻柯然</v>
          </cell>
          <cell r="C726" t="str">
            <v>机械设计制造及其自动化（智能制造）2022</v>
          </cell>
        </row>
        <row r="727">
          <cell r="A727" t="str">
            <v>U202210962</v>
          </cell>
          <cell r="B727" t="str">
            <v>徐泽鑫</v>
          </cell>
          <cell r="C727" t="str">
            <v>机械设计制造及其自动化（智能制造）2022</v>
          </cell>
        </row>
        <row r="728">
          <cell r="A728" t="str">
            <v>U202211004</v>
          </cell>
          <cell r="B728" t="str">
            <v>成嘉俊</v>
          </cell>
          <cell r="C728" t="str">
            <v>机械设计制造及其自动化（智能制造）2022</v>
          </cell>
        </row>
        <row r="729">
          <cell r="A729" t="str">
            <v>U202211034</v>
          </cell>
          <cell r="B729" t="str">
            <v>谌胡志</v>
          </cell>
          <cell r="C729" t="str">
            <v>机械设计制造及其自动化（智能制造）2022</v>
          </cell>
        </row>
        <row r="730">
          <cell r="A730" t="str">
            <v>U202211583</v>
          </cell>
          <cell r="B730" t="str">
            <v>侯易</v>
          </cell>
          <cell r="C730" t="str">
            <v>机械设计制造及其自动化（智能制造）2022</v>
          </cell>
        </row>
        <row r="731">
          <cell r="A731" t="str">
            <v>U202211599</v>
          </cell>
          <cell r="B731" t="str">
            <v>韩吉韬</v>
          </cell>
          <cell r="C731" t="str">
            <v>机械设计制造及其自动化（先进电子制造）2022</v>
          </cell>
        </row>
        <row r="732">
          <cell r="A732" t="str">
            <v>U202211604</v>
          </cell>
          <cell r="B732" t="str">
            <v>黎少迪</v>
          </cell>
          <cell r="C732" t="str">
            <v>机械设计制造及其自动化（智能制造）2022</v>
          </cell>
        </row>
        <row r="733">
          <cell r="A733" t="str">
            <v>U202211636</v>
          </cell>
          <cell r="B733" t="str">
            <v>胡文飞</v>
          </cell>
          <cell r="C733" t="str">
            <v>机械设计制造及其自动化（机器人）2022</v>
          </cell>
        </row>
        <row r="734">
          <cell r="A734" t="str">
            <v>U202211659</v>
          </cell>
          <cell r="B734" t="str">
            <v>刘韵竹</v>
          </cell>
          <cell r="C734" t="str">
            <v>机械设计制造及其自动化（机器人）2022</v>
          </cell>
        </row>
        <row r="735">
          <cell r="A735" t="str">
            <v>U202211669</v>
          </cell>
          <cell r="B735" t="str">
            <v>周奕杨</v>
          </cell>
          <cell r="C735" t="str">
            <v>机械设计制造及其自动化（机器人）2022</v>
          </cell>
        </row>
        <row r="736">
          <cell r="A736" t="str">
            <v>U202211685</v>
          </cell>
          <cell r="B736" t="str">
            <v>杨帆</v>
          </cell>
          <cell r="C736" t="str">
            <v>机械设计制造及其自动化（智能制造）2022</v>
          </cell>
        </row>
        <row r="737">
          <cell r="A737" t="str">
            <v>U202211700</v>
          </cell>
          <cell r="B737" t="str">
            <v>卫哲宁</v>
          </cell>
          <cell r="C737" t="str">
            <v>机械设计制造及其自动化（智能制造）2022</v>
          </cell>
        </row>
        <row r="738">
          <cell r="A738" t="str">
            <v>U202211816</v>
          </cell>
          <cell r="B738" t="str">
            <v>王鑫杰</v>
          </cell>
          <cell r="C738" t="str">
            <v>机械设计制造及其自动化（智能制造）2022</v>
          </cell>
        </row>
        <row r="739">
          <cell r="A739" t="str">
            <v>U202211819</v>
          </cell>
          <cell r="B739" t="str">
            <v>廖俊彬</v>
          </cell>
          <cell r="C739" t="str">
            <v>机械设计制造及其自动化（智能制造）2022</v>
          </cell>
        </row>
        <row r="740">
          <cell r="A740" t="str">
            <v>U202212581</v>
          </cell>
          <cell r="B740" t="str">
            <v>田万</v>
          </cell>
          <cell r="C740" t="str">
            <v>机械设计制造及其自动化（卓越）2022</v>
          </cell>
        </row>
        <row r="741">
          <cell r="A741" t="str">
            <v>U202212604</v>
          </cell>
          <cell r="B741" t="str">
            <v>李宴军</v>
          </cell>
          <cell r="C741" t="str">
            <v>机械设计制造及其自动化（机器人）2022</v>
          </cell>
        </row>
        <row r="742">
          <cell r="A742" t="str">
            <v>U202212759</v>
          </cell>
          <cell r="B742" t="str">
            <v>黄智强</v>
          </cell>
          <cell r="C742" t="str">
            <v>机械设计制造及其自动化（卓越）2022</v>
          </cell>
        </row>
        <row r="743">
          <cell r="A743" t="str">
            <v>U202212961</v>
          </cell>
          <cell r="B743" t="str">
            <v>杨国琦</v>
          </cell>
          <cell r="C743" t="str">
            <v>机械设计制造及其自动化（智能制造）2022</v>
          </cell>
        </row>
        <row r="744">
          <cell r="A744" t="str">
            <v>U202215911</v>
          </cell>
          <cell r="B744" t="str">
            <v>郭龙宇</v>
          </cell>
          <cell r="C744" t="str">
            <v>机械设计制造及其自动化（机器人）2022</v>
          </cell>
        </row>
        <row r="745">
          <cell r="A745" t="str">
            <v>U202215917</v>
          </cell>
          <cell r="B745" t="str">
            <v>庞双骏</v>
          </cell>
          <cell r="C745" t="str">
            <v>机械设计制造及其自动化（智能制造）2022</v>
          </cell>
        </row>
        <row r="746">
          <cell r="A746" t="str">
            <v>U202215926</v>
          </cell>
          <cell r="B746" t="str">
            <v>严予悠</v>
          </cell>
          <cell r="C746" t="str">
            <v>机械设计制造及其自动化（智能制造）2022</v>
          </cell>
        </row>
        <row r="747">
          <cell r="A747" t="str">
            <v>U202215966</v>
          </cell>
          <cell r="B747" t="str">
            <v>崔家轩</v>
          </cell>
          <cell r="C747" t="str">
            <v>机械设计制造及其自动化（智能制造）2022</v>
          </cell>
        </row>
        <row r="748">
          <cell r="A748" t="str">
            <v>U202215986</v>
          </cell>
          <cell r="B748" t="str">
            <v>邢江坤</v>
          </cell>
          <cell r="C748" t="str">
            <v>机械设计制造及其自动化（智能制造）2022</v>
          </cell>
        </row>
        <row r="749">
          <cell r="A749" t="str">
            <v>U202216184</v>
          </cell>
          <cell r="B749" t="str">
            <v>李清阳</v>
          </cell>
          <cell r="C749" t="str">
            <v>机械设计制造及其自动化（机器人）2022</v>
          </cell>
        </row>
        <row r="750">
          <cell r="A750" t="str">
            <v>U202216223</v>
          </cell>
          <cell r="B750" t="str">
            <v>刘金阳</v>
          </cell>
          <cell r="C750" t="str">
            <v>机械设计制造及其自动化（智能制造）2022</v>
          </cell>
        </row>
        <row r="751">
          <cell r="A751" t="str">
            <v>U202216351</v>
          </cell>
          <cell r="B751" t="str">
            <v>张颖</v>
          </cell>
          <cell r="C751" t="str">
            <v>机械设计制造及其自动化（智能制造）2022</v>
          </cell>
        </row>
        <row r="752">
          <cell r="A752" t="str">
            <v>U202216407</v>
          </cell>
          <cell r="B752" t="str">
            <v>王辰宇</v>
          </cell>
          <cell r="C752" t="str">
            <v>机械设计制造及其自动化（智能制造）2022</v>
          </cell>
        </row>
        <row r="753">
          <cell r="A753" t="str">
            <v>U202217104</v>
          </cell>
          <cell r="B753" t="str">
            <v>孙骁</v>
          </cell>
          <cell r="C753" t="str">
            <v>机械设计制造及其自动化（先进电子制造）2022</v>
          </cell>
        </row>
        <row r="754">
          <cell r="A754" t="str">
            <v>U202217281</v>
          </cell>
          <cell r="B754" t="str">
            <v>王一帆</v>
          </cell>
          <cell r="C754" t="str">
            <v>工业工程2022</v>
          </cell>
        </row>
        <row r="755">
          <cell r="A755" t="str">
            <v>U202217282</v>
          </cell>
          <cell r="B755" t="str">
            <v>吴逸凡</v>
          </cell>
          <cell r="C755" t="str">
            <v>机械设计制造及其自动化（智能制造）2022</v>
          </cell>
        </row>
        <row r="756">
          <cell r="A756" t="str">
            <v>U202217283</v>
          </cell>
          <cell r="B756" t="str">
            <v>张子厚</v>
          </cell>
          <cell r="C756" t="str">
            <v>工业工程2022</v>
          </cell>
        </row>
        <row r="757">
          <cell r="A757" t="str">
            <v>U202210676</v>
          </cell>
          <cell r="B757" t="str">
            <v>师付好</v>
          </cell>
          <cell r="C757" t="str">
            <v>机械类2023</v>
          </cell>
        </row>
        <row r="758">
          <cell r="A758" t="str">
            <v>U202210816</v>
          </cell>
          <cell r="B758" t="str">
            <v>刘勇</v>
          </cell>
          <cell r="C758" t="str">
            <v>机械类2023</v>
          </cell>
        </row>
        <row r="759">
          <cell r="A759" t="str">
            <v>U202310523</v>
          </cell>
          <cell r="B759" t="str">
            <v>曹书娣</v>
          </cell>
          <cell r="C759" t="str">
            <v>产品设计2023</v>
          </cell>
        </row>
        <row r="760">
          <cell r="A760" t="str">
            <v>U202310524</v>
          </cell>
          <cell r="B760" t="str">
            <v>陈敏蓉</v>
          </cell>
          <cell r="C760" t="str">
            <v>产品设计2023</v>
          </cell>
        </row>
        <row r="761">
          <cell r="A761" t="str">
            <v>U202310525</v>
          </cell>
          <cell r="B761" t="str">
            <v>程书璟</v>
          </cell>
          <cell r="C761" t="str">
            <v>产品设计2023</v>
          </cell>
        </row>
        <row r="762">
          <cell r="A762" t="str">
            <v>U202310526</v>
          </cell>
          <cell r="B762" t="str">
            <v>戴雨萌</v>
          </cell>
          <cell r="C762" t="str">
            <v>产品设计2023</v>
          </cell>
        </row>
        <row r="763">
          <cell r="A763" t="str">
            <v>U202310527</v>
          </cell>
          <cell r="B763" t="str">
            <v>丁煜苏</v>
          </cell>
          <cell r="C763" t="str">
            <v>产品设计2023</v>
          </cell>
        </row>
        <row r="764">
          <cell r="A764" t="str">
            <v>U202310528</v>
          </cell>
          <cell r="B764" t="str">
            <v>傅艺凡</v>
          </cell>
          <cell r="C764" t="str">
            <v>产品设计2023</v>
          </cell>
        </row>
        <row r="765">
          <cell r="A765" t="str">
            <v>U202310529</v>
          </cell>
          <cell r="B765" t="str">
            <v>高灏</v>
          </cell>
          <cell r="C765" t="str">
            <v>产品设计2023</v>
          </cell>
        </row>
        <row r="766">
          <cell r="A766" t="str">
            <v>U202310530</v>
          </cell>
          <cell r="B766" t="str">
            <v>何子涵</v>
          </cell>
          <cell r="C766" t="str">
            <v>产品设计2023</v>
          </cell>
        </row>
        <row r="767">
          <cell r="A767" t="str">
            <v>U202310531</v>
          </cell>
          <cell r="B767" t="str">
            <v>马可</v>
          </cell>
          <cell r="C767" t="str">
            <v>产品设计2023</v>
          </cell>
        </row>
        <row r="768">
          <cell r="A768" t="str">
            <v>U202310532</v>
          </cell>
          <cell r="B768" t="str">
            <v>石开</v>
          </cell>
          <cell r="C768" t="str">
            <v>产品设计2023</v>
          </cell>
        </row>
        <row r="769">
          <cell r="A769" t="str">
            <v>U202310533</v>
          </cell>
          <cell r="B769" t="str">
            <v>田诗源</v>
          </cell>
          <cell r="C769" t="str">
            <v>产品设计2023</v>
          </cell>
        </row>
        <row r="770">
          <cell r="A770" t="str">
            <v>U202310534</v>
          </cell>
          <cell r="B770" t="str">
            <v>王金喜</v>
          </cell>
          <cell r="C770" t="str">
            <v>产品设计2023</v>
          </cell>
        </row>
        <row r="771">
          <cell r="A771" t="str">
            <v>U202310535</v>
          </cell>
          <cell r="B771" t="str">
            <v>王蔓卿</v>
          </cell>
          <cell r="C771" t="str">
            <v>产品设计2023</v>
          </cell>
        </row>
        <row r="772">
          <cell r="A772" t="str">
            <v>U202310536</v>
          </cell>
          <cell r="B772" t="str">
            <v>王若婷</v>
          </cell>
          <cell r="C772" t="str">
            <v>产品设计2023</v>
          </cell>
        </row>
        <row r="773">
          <cell r="A773" t="str">
            <v>U202310537</v>
          </cell>
          <cell r="B773" t="str">
            <v>王雁飞</v>
          </cell>
          <cell r="C773" t="str">
            <v>产品设计2023</v>
          </cell>
        </row>
        <row r="774">
          <cell r="A774" t="str">
            <v>U202310538</v>
          </cell>
          <cell r="B774" t="str">
            <v>徐佳慧</v>
          </cell>
          <cell r="C774" t="str">
            <v>产品设计2023</v>
          </cell>
        </row>
        <row r="775">
          <cell r="A775" t="str">
            <v>U202310539</v>
          </cell>
          <cell r="B775" t="str">
            <v>袁卓雅</v>
          </cell>
          <cell r="C775" t="str">
            <v>产品设计2023</v>
          </cell>
        </row>
        <row r="776">
          <cell r="A776" t="str">
            <v>U202310540</v>
          </cell>
          <cell r="B776" t="str">
            <v>翟含露</v>
          </cell>
          <cell r="C776" t="str">
            <v>产品设计2023</v>
          </cell>
        </row>
        <row r="777">
          <cell r="A777" t="str">
            <v>U202310541</v>
          </cell>
          <cell r="B777" t="str">
            <v>张佳璇</v>
          </cell>
          <cell r="C777" t="str">
            <v>产品设计2023</v>
          </cell>
        </row>
        <row r="778">
          <cell r="A778" t="str">
            <v>U202310542</v>
          </cell>
          <cell r="B778" t="str">
            <v>张沁妍</v>
          </cell>
          <cell r="C778" t="str">
            <v>产品设计2023</v>
          </cell>
        </row>
        <row r="779">
          <cell r="A779" t="str">
            <v>U202310543</v>
          </cell>
          <cell r="B779" t="str">
            <v>边歆蕊</v>
          </cell>
          <cell r="C779" t="str">
            <v>产品设计2023</v>
          </cell>
        </row>
        <row r="780">
          <cell r="A780" t="str">
            <v>U202310545</v>
          </cell>
          <cell r="B780" t="str">
            <v>邓京蕊</v>
          </cell>
          <cell r="C780" t="str">
            <v>产品设计2023</v>
          </cell>
        </row>
        <row r="781">
          <cell r="A781" t="str">
            <v>U202310546</v>
          </cell>
          <cell r="B781" t="str">
            <v>董静羽</v>
          </cell>
          <cell r="C781" t="str">
            <v>产品设计2023</v>
          </cell>
        </row>
        <row r="782">
          <cell r="A782" t="str">
            <v>U202310547</v>
          </cell>
          <cell r="B782" t="str">
            <v>高佳蓉</v>
          </cell>
          <cell r="C782" t="str">
            <v>产品设计2023</v>
          </cell>
        </row>
        <row r="783">
          <cell r="A783" t="str">
            <v>U202310548</v>
          </cell>
          <cell r="B783" t="str">
            <v>龚习勤</v>
          </cell>
          <cell r="C783" t="str">
            <v>产品设计2023</v>
          </cell>
        </row>
        <row r="784">
          <cell r="A784" t="str">
            <v>U202310549</v>
          </cell>
          <cell r="B784" t="str">
            <v>胡家睿</v>
          </cell>
          <cell r="C784" t="str">
            <v>产品设计2023</v>
          </cell>
        </row>
        <row r="785">
          <cell r="A785" t="str">
            <v>U202310550</v>
          </cell>
          <cell r="B785" t="str">
            <v>李圣楠</v>
          </cell>
          <cell r="C785" t="str">
            <v>产品设计2023</v>
          </cell>
        </row>
        <row r="786">
          <cell r="A786" t="str">
            <v>U202310551</v>
          </cell>
          <cell r="B786" t="str">
            <v>刘安静一</v>
          </cell>
          <cell r="C786" t="str">
            <v>产品设计2023</v>
          </cell>
        </row>
        <row r="787">
          <cell r="A787" t="str">
            <v>U202310552</v>
          </cell>
          <cell r="B787" t="str">
            <v>刘朗清</v>
          </cell>
          <cell r="C787" t="str">
            <v>产品设计2023</v>
          </cell>
        </row>
        <row r="788">
          <cell r="A788" t="str">
            <v>U202310553</v>
          </cell>
          <cell r="B788" t="str">
            <v>刘馨忆</v>
          </cell>
          <cell r="C788" t="str">
            <v>产品设计2023</v>
          </cell>
        </row>
        <row r="789">
          <cell r="A789" t="str">
            <v>U202310554</v>
          </cell>
          <cell r="B789" t="str">
            <v>秦源</v>
          </cell>
          <cell r="C789" t="str">
            <v>产品设计2023</v>
          </cell>
        </row>
        <row r="790">
          <cell r="A790" t="str">
            <v>U202310555</v>
          </cell>
          <cell r="B790" t="str">
            <v>屈思宇</v>
          </cell>
          <cell r="C790" t="str">
            <v>产品设计2023</v>
          </cell>
        </row>
        <row r="791">
          <cell r="A791" t="str">
            <v>U202310556</v>
          </cell>
          <cell r="B791" t="str">
            <v>石晋语</v>
          </cell>
          <cell r="C791" t="str">
            <v>产品设计2023</v>
          </cell>
        </row>
        <row r="792">
          <cell r="A792" t="str">
            <v>U202310557</v>
          </cell>
          <cell r="B792" t="str">
            <v>石纹绮</v>
          </cell>
          <cell r="C792" t="str">
            <v>产品设计2023</v>
          </cell>
        </row>
        <row r="793">
          <cell r="A793" t="str">
            <v>U202310558</v>
          </cell>
          <cell r="B793" t="str">
            <v>涂妍</v>
          </cell>
          <cell r="C793" t="str">
            <v>产品设计2023</v>
          </cell>
        </row>
        <row r="794">
          <cell r="A794" t="str">
            <v>U202310559</v>
          </cell>
          <cell r="B794" t="str">
            <v>夏怡曼</v>
          </cell>
          <cell r="C794" t="str">
            <v>产品设计2023</v>
          </cell>
        </row>
        <row r="795">
          <cell r="A795" t="str">
            <v>U202310560</v>
          </cell>
          <cell r="B795" t="str">
            <v>肖汝轩</v>
          </cell>
          <cell r="C795" t="str">
            <v>产品设计2023</v>
          </cell>
        </row>
        <row r="796">
          <cell r="A796" t="str">
            <v>U202310561</v>
          </cell>
          <cell r="B796" t="str">
            <v>赵艺泽</v>
          </cell>
          <cell r="C796" t="str">
            <v>产品设计2023</v>
          </cell>
        </row>
        <row r="797">
          <cell r="A797" t="str">
            <v>U202310562</v>
          </cell>
          <cell r="B797" t="str">
            <v>郑紫珊</v>
          </cell>
          <cell r="C797" t="str">
            <v>产品设计2023</v>
          </cell>
        </row>
        <row r="798">
          <cell r="A798" t="str">
            <v>U202310563</v>
          </cell>
          <cell r="B798" t="str">
            <v>周弋卜</v>
          </cell>
          <cell r="C798" t="str">
            <v>产品设计2023</v>
          </cell>
        </row>
        <row r="799">
          <cell r="A799" t="str">
            <v>U202310564</v>
          </cell>
          <cell r="B799" t="str">
            <v>陈文</v>
          </cell>
          <cell r="C799" t="str">
            <v>机械设计制造及其自动化（卓越）2023</v>
          </cell>
        </row>
        <row r="800">
          <cell r="A800" t="str">
            <v>U202310565</v>
          </cell>
          <cell r="B800" t="str">
            <v>戴文洁</v>
          </cell>
          <cell r="C800" t="str">
            <v>机械设计制造及其自动化（卓越）2023</v>
          </cell>
        </row>
        <row r="801">
          <cell r="A801" t="str">
            <v>U202310566</v>
          </cell>
          <cell r="B801" t="str">
            <v>封敬文</v>
          </cell>
          <cell r="C801" t="str">
            <v>机械设计制造及其自动化（卓越）2023</v>
          </cell>
        </row>
        <row r="802">
          <cell r="A802" t="str">
            <v>U202310567</v>
          </cell>
          <cell r="B802" t="str">
            <v>黄晶</v>
          </cell>
          <cell r="C802" t="str">
            <v>机械设计制造及其自动化（卓越）2023</v>
          </cell>
        </row>
        <row r="803">
          <cell r="A803" t="str">
            <v>U202310568</v>
          </cell>
          <cell r="B803" t="str">
            <v>柯展</v>
          </cell>
          <cell r="C803" t="str">
            <v>机械设计制造及其自动化（卓越）2023</v>
          </cell>
        </row>
        <row r="804">
          <cell r="A804" t="str">
            <v>U202310569</v>
          </cell>
          <cell r="B804" t="str">
            <v>厉思祺</v>
          </cell>
          <cell r="C804" t="str">
            <v>机械设计制造及其自动化（卓越）2023</v>
          </cell>
        </row>
        <row r="805">
          <cell r="A805" t="str">
            <v>U202310570</v>
          </cell>
          <cell r="B805" t="str">
            <v>刘艺政</v>
          </cell>
          <cell r="C805" t="str">
            <v>机械设计制造及其自动化（卓越）2023</v>
          </cell>
        </row>
        <row r="806">
          <cell r="A806" t="str">
            <v>U202310571</v>
          </cell>
          <cell r="B806" t="str">
            <v>倪文杰</v>
          </cell>
          <cell r="C806" t="str">
            <v>机械设计制造及其自动化（卓越）2023</v>
          </cell>
        </row>
        <row r="807">
          <cell r="A807" t="str">
            <v>U202310572</v>
          </cell>
          <cell r="B807" t="str">
            <v>冉渝昕</v>
          </cell>
          <cell r="C807" t="str">
            <v>机械设计制造及其自动化（卓越）2023</v>
          </cell>
        </row>
        <row r="808">
          <cell r="A808" t="str">
            <v>U202310573</v>
          </cell>
          <cell r="B808" t="str">
            <v>邵苏淳</v>
          </cell>
          <cell r="C808" t="str">
            <v>机械设计制造及其自动化（卓越）2023</v>
          </cell>
        </row>
        <row r="809">
          <cell r="A809" t="str">
            <v>U202310574</v>
          </cell>
          <cell r="B809" t="str">
            <v>王俊杰</v>
          </cell>
          <cell r="C809" t="str">
            <v>机械设计制造及其自动化（卓越）2023</v>
          </cell>
        </row>
        <row r="810">
          <cell r="A810" t="str">
            <v>U202310575</v>
          </cell>
          <cell r="B810" t="str">
            <v>王俊鹏</v>
          </cell>
          <cell r="C810" t="str">
            <v>机械设计制造及其自动化（卓越）2023</v>
          </cell>
        </row>
        <row r="811">
          <cell r="A811" t="str">
            <v>U202310576</v>
          </cell>
          <cell r="B811" t="str">
            <v>吴涛</v>
          </cell>
          <cell r="C811" t="str">
            <v>机械设计制造及其自动化（卓越）2023</v>
          </cell>
        </row>
        <row r="812">
          <cell r="A812" t="str">
            <v>U202310577</v>
          </cell>
          <cell r="B812" t="str">
            <v>徐贝涵</v>
          </cell>
          <cell r="C812" t="str">
            <v>机械设计制造及其自动化（卓越）2023</v>
          </cell>
        </row>
        <row r="813">
          <cell r="A813" t="str">
            <v>U202310578</v>
          </cell>
          <cell r="B813" t="str">
            <v>曾嵘轩</v>
          </cell>
          <cell r="C813" t="str">
            <v>机械设计制造及其自动化（卓越）2023</v>
          </cell>
        </row>
        <row r="814">
          <cell r="A814" t="str">
            <v>U202310579</v>
          </cell>
          <cell r="B814" t="str">
            <v>赵浡锴</v>
          </cell>
          <cell r="C814" t="str">
            <v>机械设计制造及其自动化（卓越）2023</v>
          </cell>
        </row>
        <row r="815">
          <cell r="A815" t="str">
            <v>U202310580</v>
          </cell>
          <cell r="B815" t="str">
            <v>赵俊宁</v>
          </cell>
          <cell r="C815" t="str">
            <v>机械设计制造及其自动化（卓越）2023</v>
          </cell>
        </row>
        <row r="816">
          <cell r="A816" t="str">
            <v>U202310581</v>
          </cell>
          <cell r="B816" t="str">
            <v>周孟词</v>
          </cell>
          <cell r="C816" t="str">
            <v>机械设计制造及其自动化（卓越）2023</v>
          </cell>
        </row>
        <row r="817">
          <cell r="A817" t="str">
            <v>U202310582</v>
          </cell>
          <cell r="B817" t="str">
            <v>周子晟</v>
          </cell>
          <cell r="C817" t="str">
            <v>机械设计制造及其自动化（卓越）2023</v>
          </cell>
        </row>
        <row r="818">
          <cell r="A818" t="str">
            <v>U202310583</v>
          </cell>
          <cell r="B818" t="str">
            <v>邹浩然</v>
          </cell>
          <cell r="C818" t="str">
            <v>机械设计制造及其自动化（卓越）2023</v>
          </cell>
        </row>
        <row r="819">
          <cell r="A819" t="str">
            <v>U202310585</v>
          </cell>
          <cell r="B819" t="str">
            <v>陈华雄</v>
          </cell>
          <cell r="C819" t="str">
            <v>机械类2023</v>
          </cell>
        </row>
        <row r="820">
          <cell r="A820" t="str">
            <v>U202310586</v>
          </cell>
          <cell r="B820" t="str">
            <v>陈杰铨</v>
          </cell>
          <cell r="C820" t="str">
            <v>机械类2023</v>
          </cell>
        </row>
        <row r="821">
          <cell r="A821" t="str">
            <v>U202310587</v>
          </cell>
          <cell r="B821" t="str">
            <v>陈志熙</v>
          </cell>
          <cell r="C821" t="str">
            <v>机械类2023</v>
          </cell>
        </row>
        <row r="822">
          <cell r="A822" t="str">
            <v>U202310588</v>
          </cell>
          <cell r="B822" t="str">
            <v>董胤锐</v>
          </cell>
          <cell r="C822" t="str">
            <v>机械类2023</v>
          </cell>
        </row>
        <row r="823">
          <cell r="A823" t="str">
            <v>U202310589</v>
          </cell>
          <cell r="B823" t="str">
            <v>杜宗城</v>
          </cell>
          <cell r="C823" t="str">
            <v>机械类2023</v>
          </cell>
        </row>
        <row r="824">
          <cell r="A824" t="str">
            <v>U202310590</v>
          </cell>
          <cell r="B824" t="str">
            <v>何鑫</v>
          </cell>
          <cell r="C824" t="str">
            <v>机械类2023</v>
          </cell>
        </row>
        <row r="825">
          <cell r="A825" t="str">
            <v>U202310591</v>
          </cell>
          <cell r="B825" t="str">
            <v>胡特明</v>
          </cell>
          <cell r="C825" t="str">
            <v>机械类2023</v>
          </cell>
        </row>
        <row r="826">
          <cell r="A826" t="str">
            <v>U202310592</v>
          </cell>
          <cell r="B826" t="str">
            <v>江嘉桐</v>
          </cell>
          <cell r="C826" t="str">
            <v>机械类2023</v>
          </cell>
        </row>
        <row r="827">
          <cell r="A827" t="str">
            <v>U202310593</v>
          </cell>
          <cell r="B827" t="str">
            <v>姜睿涵</v>
          </cell>
          <cell r="C827" t="str">
            <v>机械类2023</v>
          </cell>
        </row>
        <row r="828">
          <cell r="A828" t="str">
            <v>U202310594</v>
          </cell>
          <cell r="B828" t="str">
            <v>刘晨</v>
          </cell>
          <cell r="C828" t="str">
            <v>机械类2023</v>
          </cell>
        </row>
        <row r="829">
          <cell r="A829" t="str">
            <v>U202310595</v>
          </cell>
          <cell r="B829" t="str">
            <v>刘海峰</v>
          </cell>
          <cell r="C829" t="str">
            <v>机械类2023</v>
          </cell>
        </row>
        <row r="830">
          <cell r="A830" t="str">
            <v>U202310596</v>
          </cell>
          <cell r="B830" t="str">
            <v>罗泉</v>
          </cell>
          <cell r="C830" t="str">
            <v>机械类2023</v>
          </cell>
        </row>
        <row r="831">
          <cell r="A831" t="str">
            <v>U202310597</v>
          </cell>
          <cell r="B831" t="str">
            <v>马福成</v>
          </cell>
          <cell r="C831" t="str">
            <v>机械类2023</v>
          </cell>
        </row>
        <row r="832">
          <cell r="A832" t="str">
            <v>U202310598</v>
          </cell>
          <cell r="B832" t="str">
            <v>马靖凯</v>
          </cell>
          <cell r="C832" t="str">
            <v>机械类2023</v>
          </cell>
        </row>
        <row r="833">
          <cell r="A833" t="str">
            <v>U202310599</v>
          </cell>
          <cell r="B833" t="str">
            <v>饶志宏</v>
          </cell>
          <cell r="C833" t="str">
            <v>机械类2023</v>
          </cell>
        </row>
        <row r="834">
          <cell r="A834" t="str">
            <v>U202310600</v>
          </cell>
          <cell r="B834" t="str">
            <v>苏朝群</v>
          </cell>
          <cell r="C834" t="str">
            <v>机械类2023</v>
          </cell>
        </row>
        <row r="835">
          <cell r="A835" t="str">
            <v>U202310601</v>
          </cell>
          <cell r="B835" t="str">
            <v>王梦雅</v>
          </cell>
          <cell r="C835" t="str">
            <v>机械类2023</v>
          </cell>
        </row>
        <row r="836">
          <cell r="A836" t="str">
            <v>U202310602</v>
          </cell>
          <cell r="B836" t="str">
            <v>王育偲</v>
          </cell>
          <cell r="C836" t="str">
            <v>机械类2023</v>
          </cell>
        </row>
        <row r="837">
          <cell r="A837" t="str">
            <v>U202310603</v>
          </cell>
          <cell r="B837" t="str">
            <v>王子杭</v>
          </cell>
          <cell r="C837" t="str">
            <v>机械类2023</v>
          </cell>
        </row>
        <row r="838">
          <cell r="A838" t="str">
            <v>U202310604</v>
          </cell>
          <cell r="B838" t="str">
            <v>王梓帆</v>
          </cell>
          <cell r="C838" t="str">
            <v>机械类2023</v>
          </cell>
        </row>
        <row r="839">
          <cell r="A839" t="str">
            <v>U202310605</v>
          </cell>
          <cell r="B839" t="str">
            <v>魏弋超</v>
          </cell>
          <cell r="C839" t="str">
            <v>机械类2023</v>
          </cell>
        </row>
        <row r="840">
          <cell r="A840" t="str">
            <v>U202310606</v>
          </cell>
          <cell r="B840" t="str">
            <v>伍轩熠</v>
          </cell>
          <cell r="C840" t="str">
            <v>机械类2023</v>
          </cell>
        </row>
        <row r="841">
          <cell r="A841" t="str">
            <v>U202310607</v>
          </cell>
          <cell r="B841" t="str">
            <v>熊忆恒</v>
          </cell>
          <cell r="C841" t="str">
            <v>机械类2023</v>
          </cell>
        </row>
        <row r="842">
          <cell r="A842" t="str">
            <v>U202310608</v>
          </cell>
          <cell r="B842" t="str">
            <v>薛亚帅</v>
          </cell>
          <cell r="C842" t="str">
            <v>机械类2023</v>
          </cell>
        </row>
        <row r="843">
          <cell r="A843" t="str">
            <v>U202310609</v>
          </cell>
          <cell r="B843" t="str">
            <v>薛奕辰</v>
          </cell>
          <cell r="C843" t="str">
            <v>机械类2023</v>
          </cell>
        </row>
        <row r="844">
          <cell r="A844" t="str">
            <v>U202310610</v>
          </cell>
          <cell r="B844" t="str">
            <v>张君琳</v>
          </cell>
          <cell r="C844" t="str">
            <v>机械类2023</v>
          </cell>
        </row>
        <row r="845">
          <cell r="A845" t="str">
            <v>U202310611</v>
          </cell>
          <cell r="B845" t="str">
            <v>赵一轩</v>
          </cell>
          <cell r="C845" t="str">
            <v>机械类2023</v>
          </cell>
        </row>
        <row r="846">
          <cell r="A846" t="str">
            <v>U202310612</v>
          </cell>
          <cell r="B846" t="str">
            <v>苌航天</v>
          </cell>
          <cell r="C846" t="str">
            <v>机械类2023</v>
          </cell>
        </row>
        <row r="847">
          <cell r="A847" t="str">
            <v>U202310613</v>
          </cell>
          <cell r="B847" t="str">
            <v>陈帆</v>
          </cell>
          <cell r="C847" t="str">
            <v>机械类2023</v>
          </cell>
        </row>
        <row r="848">
          <cell r="A848" t="str">
            <v>U202310614</v>
          </cell>
          <cell r="B848" t="str">
            <v>陈力</v>
          </cell>
          <cell r="C848" t="str">
            <v>机械类2023</v>
          </cell>
        </row>
        <row r="849">
          <cell r="A849" t="str">
            <v>U202310615</v>
          </cell>
          <cell r="B849" t="str">
            <v>高玉梁</v>
          </cell>
          <cell r="C849" t="str">
            <v>机械类2023</v>
          </cell>
        </row>
        <row r="850">
          <cell r="A850" t="str">
            <v>U202310616</v>
          </cell>
          <cell r="B850" t="str">
            <v>洪琢鉴</v>
          </cell>
          <cell r="C850" t="str">
            <v>机械类2023</v>
          </cell>
        </row>
        <row r="851">
          <cell r="A851" t="str">
            <v>U202310617</v>
          </cell>
          <cell r="B851" t="str">
            <v>黄正彬</v>
          </cell>
          <cell r="C851" t="str">
            <v>机械类2023</v>
          </cell>
        </row>
        <row r="852">
          <cell r="A852" t="str">
            <v>U202310618</v>
          </cell>
          <cell r="B852" t="str">
            <v>江源远</v>
          </cell>
          <cell r="C852" t="str">
            <v>机械类2023</v>
          </cell>
        </row>
        <row r="853">
          <cell r="A853" t="str">
            <v>U202310619</v>
          </cell>
          <cell r="B853" t="str">
            <v>李丁灿</v>
          </cell>
          <cell r="C853" t="str">
            <v>机械类2023</v>
          </cell>
        </row>
        <row r="854">
          <cell r="A854" t="str">
            <v>U202310620</v>
          </cell>
          <cell r="B854" t="str">
            <v>李凯凯</v>
          </cell>
          <cell r="C854" t="str">
            <v>机械类2023</v>
          </cell>
        </row>
        <row r="855">
          <cell r="A855" t="str">
            <v>U202310621</v>
          </cell>
          <cell r="B855" t="str">
            <v>林柯宇</v>
          </cell>
          <cell r="C855" t="str">
            <v>机械类2023</v>
          </cell>
        </row>
        <row r="856">
          <cell r="A856" t="str">
            <v>U202310622</v>
          </cell>
          <cell r="B856" t="str">
            <v>刘峻玮</v>
          </cell>
          <cell r="C856" t="str">
            <v>机械类2023</v>
          </cell>
        </row>
        <row r="857">
          <cell r="A857" t="str">
            <v>U202310623</v>
          </cell>
          <cell r="B857" t="str">
            <v>刘宇轩</v>
          </cell>
          <cell r="C857" t="str">
            <v>机械类2023</v>
          </cell>
        </row>
        <row r="858">
          <cell r="A858" t="str">
            <v>U202310624</v>
          </cell>
          <cell r="B858" t="str">
            <v>罗杰文</v>
          </cell>
          <cell r="C858" t="str">
            <v>机械类2023</v>
          </cell>
        </row>
        <row r="859">
          <cell r="A859" t="str">
            <v>U202310625</v>
          </cell>
          <cell r="B859" t="str">
            <v>裴奕博</v>
          </cell>
          <cell r="C859" t="str">
            <v>机械类2023</v>
          </cell>
        </row>
        <row r="860">
          <cell r="A860" t="str">
            <v>U202310626</v>
          </cell>
          <cell r="B860" t="str">
            <v>彭赫</v>
          </cell>
          <cell r="C860" t="str">
            <v>机械类2023</v>
          </cell>
        </row>
        <row r="861">
          <cell r="A861" t="str">
            <v>U202310627</v>
          </cell>
          <cell r="B861" t="str">
            <v>汪晨风</v>
          </cell>
          <cell r="C861" t="str">
            <v>机械类2023</v>
          </cell>
        </row>
        <row r="862">
          <cell r="A862" t="str">
            <v>U202310629</v>
          </cell>
          <cell r="B862" t="str">
            <v>王菁</v>
          </cell>
          <cell r="C862" t="str">
            <v>机械类2023</v>
          </cell>
        </row>
        <row r="863">
          <cell r="A863" t="str">
            <v>U202310630</v>
          </cell>
          <cell r="B863" t="str">
            <v>王学阳</v>
          </cell>
          <cell r="C863" t="str">
            <v>机械类2023</v>
          </cell>
        </row>
        <row r="864">
          <cell r="A864" t="str">
            <v>U202310631</v>
          </cell>
          <cell r="B864" t="str">
            <v>吴迪</v>
          </cell>
          <cell r="C864" t="str">
            <v>机械类2023</v>
          </cell>
        </row>
        <row r="865">
          <cell r="A865" t="str">
            <v>U202310632</v>
          </cell>
          <cell r="B865" t="str">
            <v>杨尚峰</v>
          </cell>
          <cell r="C865" t="str">
            <v>机械类2023</v>
          </cell>
        </row>
        <row r="866">
          <cell r="A866" t="str">
            <v>U202310633</v>
          </cell>
          <cell r="B866" t="str">
            <v>叶正</v>
          </cell>
          <cell r="C866" t="str">
            <v>科创实验班2023</v>
          </cell>
        </row>
        <row r="867">
          <cell r="A867" t="str">
            <v>U202310634</v>
          </cell>
          <cell r="B867" t="str">
            <v>余俊衡</v>
          </cell>
          <cell r="C867" t="str">
            <v>机械类2023</v>
          </cell>
        </row>
        <row r="868">
          <cell r="A868" t="str">
            <v>U202310635</v>
          </cell>
          <cell r="B868" t="str">
            <v>曾钰仪</v>
          </cell>
          <cell r="C868" t="str">
            <v>机械类2023</v>
          </cell>
        </row>
        <row r="869">
          <cell r="A869" t="str">
            <v>U202310636</v>
          </cell>
          <cell r="B869" t="str">
            <v>张婉冰</v>
          </cell>
          <cell r="C869" t="str">
            <v>科创实验班2023</v>
          </cell>
        </row>
        <row r="870">
          <cell r="A870" t="str">
            <v>U202310637</v>
          </cell>
          <cell r="B870" t="str">
            <v>张溢阳</v>
          </cell>
          <cell r="C870" t="str">
            <v>机械类2023</v>
          </cell>
        </row>
        <row r="871">
          <cell r="A871" t="str">
            <v>U202310638</v>
          </cell>
          <cell r="B871" t="str">
            <v>朱晨恺</v>
          </cell>
          <cell r="C871" t="str">
            <v>机械类2023</v>
          </cell>
        </row>
        <row r="872">
          <cell r="A872" t="str">
            <v>U202310639</v>
          </cell>
          <cell r="B872" t="str">
            <v>崔舒衡</v>
          </cell>
          <cell r="C872" t="str">
            <v>科创实验班2023</v>
          </cell>
        </row>
        <row r="873">
          <cell r="A873" t="str">
            <v>U202310640</v>
          </cell>
          <cell r="B873" t="str">
            <v>费俊侃</v>
          </cell>
          <cell r="C873" t="str">
            <v>机械类2023</v>
          </cell>
        </row>
        <row r="874">
          <cell r="A874" t="str">
            <v>U202310641</v>
          </cell>
          <cell r="B874" t="str">
            <v>郭宁昂</v>
          </cell>
          <cell r="C874" t="str">
            <v>机械类2023</v>
          </cell>
        </row>
        <row r="875">
          <cell r="A875" t="str">
            <v>U202310642</v>
          </cell>
          <cell r="B875" t="str">
            <v>胡杰</v>
          </cell>
          <cell r="C875" t="str">
            <v>机械类2023</v>
          </cell>
        </row>
        <row r="876">
          <cell r="A876" t="str">
            <v>U202310643</v>
          </cell>
          <cell r="B876" t="str">
            <v>黄炳标</v>
          </cell>
          <cell r="C876" t="str">
            <v>机械类2023</v>
          </cell>
        </row>
        <row r="877">
          <cell r="A877" t="str">
            <v>U202310645</v>
          </cell>
          <cell r="B877" t="str">
            <v>蒋中涛</v>
          </cell>
          <cell r="C877" t="str">
            <v>机械类2023</v>
          </cell>
        </row>
        <row r="878">
          <cell r="A878" t="str">
            <v>U202310646</v>
          </cell>
          <cell r="B878" t="str">
            <v>刘定蔼</v>
          </cell>
          <cell r="C878" t="str">
            <v>机械类2023</v>
          </cell>
        </row>
        <row r="879">
          <cell r="A879" t="str">
            <v>U202310647</v>
          </cell>
          <cell r="B879" t="str">
            <v>刘修旸</v>
          </cell>
          <cell r="C879" t="str">
            <v>机械类2023</v>
          </cell>
        </row>
        <row r="880">
          <cell r="A880" t="str">
            <v>U202310648</v>
          </cell>
          <cell r="B880" t="str">
            <v>马紫宸</v>
          </cell>
          <cell r="C880" t="str">
            <v>机械类2023</v>
          </cell>
        </row>
        <row r="881">
          <cell r="A881" t="str">
            <v>U202310650</v>
          </cell>
          <cell r="B881" t="str">
            <v>戎晨赫</v>
          </cell>
          <cell r="C881" t="str">
            <v>机械类2023</v>
          </cell>
        </row>
        <row r="882">
          <cell r="A882" t="str">
            <v>U202310651</v>
          </cell>
          <cell r="B882" t="str">
            <v>芮易成</v>
          </cell>
          <cell r="C882" t="str">
            <v>机械类2023</v>
          </cell>
        </row>
        <row r="883">
          <cell r="A883" t="str">
            <v>U202310653</v>
          </cell>
          <cell r="B883" t="str">
            <v>王存露</v>
          </cell>
          <cell r="C883" t="str">
            <v>机械类2023</v>
          </cell>
        </row>
        <row r="884">
          <cell r="A884" t="str">
            <v>U202310654</v>
          </cell>
          <cell r="B884" t="str">
            <v>王童巍</v>
          </cell>
          <cell r="C884" t="str">
            <v>机械类2023</v>
          </cell>
        </row>
        <row r="885">
          <cell r="A885" t="str">
            <v>U202310655</v>
          </cell>
          <cell r="B885" t="str">
            <v>闻贝曦</v>
          </cell>
          <cell r="C885" t="str">
            <v>机械设计制造及其自动化（卓越）2023</v>
          </cell>
        </row>
        <row r="886">
          <cell r="A886" t="str">
            <v>U202310656</v>
          </cell>
          <cell r="B886" t="str">
            <v>吴弘睿</v>
          </cell>
          <cell r="C886" t="str">
            <v>科创实验班2023</v>
          </cell>
        </row>
        <row r="887">
          <cell r="A887" t="str">
            <v>U202310657</v>
          </cell>
          <cell r="B887" t="str">
            <v>伍岳平</v>
          </cell>
          <cell r="C887" t="str">
            <v>机械类2023</v>
          </cell>
        </row>
        <row r="888">
          <cell r="A888" t="str">
            <v>U202310658</v>
          </cell>
          <cell r="B888" t="str">
            <v>辛惠才</v>
          </cell>
          <cell r="C888" t="str">
            <v>机械类2023</v>
          </cell>
        </row>
        <row r="889">
          <cell r="A889" t="str">
            <v>U202310659</v>
          </cell>
          <cell r="B889" t="str">
            <v>颜舒丰</v>
          </cell>
          <cell r="C889" t="str">
            <v>机械类2023</v>
          </cell>
        </row>
        <row r="890">
          <cell r="A890" t="str">
            <v>U202310660</v>
          </cell>
          <cell r="B890" t="str">
            <v>颜鑫伟</v>
          </cell>
          <cell r="C890" t="str">
            <v>机械类2023</v>
          </cell>
        </row>
        <row r="891">
          <cell r="A891" t="str">
            <v>U202310661</v>
          </cell>
          <cell r="B891" t="str">
            <v>晏浩诚</v>
          </cell>
          <cell r="C891" t="str">
            <v>机械类2023</v>
          </cell>
        </row>
        <row r="892">
          <cell r="A892" t="str">
            <v>U202310662</v>
          </cell>
          <cell r="B892" t="str">
            <v>杨洁</v>
          </cell>
          <cell r="C892" t="str">
            <v>机械类2023</v>
          </cell>
        </row>
        <row r="893">
          <cell r="A893" t="str">
            <v>U202310663</v>
          </cell>
          <cell r="B893" t="str">
            <v>由昊轩</v>
          </cell>
          <cell r="C893" t="str">
            <v>机械类2023</v>
          </cell>
        </row>
        <row r="894">
          <cell r="A894" t="str">
            <v>U202310664</v>
          </cell>
          <cell r="B894" t="str">
            <v>张睿哲</v>
          </cell>
          <cell r="C894" t="str">
            <v>机械类2023</v>
          </cell>
        </row>
        <row r="895">
          <cell r="A895" t="str">
            <v>U202310665</v>
          </cell>
          <cell r="B895" t="str">
            <v>张梓峻</v>
          </cell>
          <cell r="C895" t="str">
            <v>机械类2023</v>
          </cell>
        </row>
        <row r="896">
          <cell r="A896" t="str">
            <v>U202310666</v>
          </cell>
          <cell r="B896" t="str">
            <v>朱永明</v>
          </cell>
          <cell r="C896" t="str">
            <v>机械类2023</v>
          </cell>
        </row>
        <row r="897">
          <cell r="A897" t="str">
            <v>U202310667</v>
          </cell>
          <cell r="B897" t="str">
            <v>陈欣怡</v>
          </cell>
          <cell r="C897" t="str">
            <v>机械类2023</v>
          </cell>
        </row>
        <row r="898">
          <cell r="A898" t="str">
            <v>U202310668</v>
          </cell>
          <cell r="B898" t="str">
            <v>成忠泽</v>
          </cell>
          <cell r="C898" t="str">
            <v>机械类2023</v>
          </cell>
        </row>
        <row r="899">
          <cell r="A899" t="str">
            <v>U202310669</v>
          </cell>
          <cell r="B899" t="str">
            <v>杜彦宁</v>
          </cell>
          <cell r="C899" t="str">
            <v>机械类2023</v>
          </cell>
        </row>
        <row r="900">
          <cell r="A900" t="str">
            <v>U202310670</v>
          </cell>
          <cell r="B900" t="str">
            <v>杜杨</v>
          </cell>
          <cell r="C900" t="str">
            <v>机械类2023</v>
          </cell>
        </row>
        <row r="901">
          <cell r="A901" t="str">
            <v>U202310671</v>
          </cell>
          <cell r="B901" t="str">
            <v>关子瑞</v>
          </cell>
          <cell r="C901" t="str">
            <v>机械类2023</v>
          </cell>
        </row>
        <row r="902">
          <cell r="A902" t="str">
            <v>U202310672</v>
          </cell>
          <cell r="B902" t="str">
            <v>华熠</v>
          </cell>
          <cell r="C902" t="str">
            <v>机械类2023</v>
          </cell>
        </row>
        <row r="903">
          <cell r="A903" t="str">
            <v>U202310673</v>
          </cell>
          <cell r="B903" t="str">
            <v>黄燚</v>
          </cell>
          <cell r="C903" t="str">
            <v>机械类2023</v>
          </cell>
        </row>
        <row r="904">
          <cell r="A904" t="str">
            <v>U202310674</v>
          </cell>
          <cell r="B904" t="str">
            <v>李虎威</v>
          </cell>
          <cell r="C904" t="str">
            <v>机械类2023</v>
          </cell>
        </row>
        <row r="905">
          <cell r="A905" t="str">
            <v>U202310675</v>
          </cell>
          <cell r="B905" t="str">
            <v>李沛申</v>
          </cell>
          <cell r="C905" t="str">
            <v>机械类2023</v>
          </cell>
        </row>
        <row r="906">
          <cell r="A906" t="str">
            <v>U202310676</v>
          </cell>
          <cell r="B906" t="str">
            <v>李盈松</v>
          </cell>
          <cell r="C906" t="str">
            <v>机械类2023</v>
          </cell>
        </row>
        <row r="907">
          <cell r="A907" t="str">
            <v>U202310677</v>
          </cell>
          <cell r="B907" t="str">
            <v>慕欣杭</v>
          </cell>
          <cell r="C907" t="str">
            <v>机械类2023</v>
          </cell>
        </row>
        <row r="908">
          <cell r="A908" t="str">
            <v>U202310678</v>
          </cell>
          <cell r="B908" t="str">
            <v>唐辰旸</v>
          </cell>
          <cell r="C908" t="str">
            <v>机械类2023</v>
          </cell>
        </row>
        <row r="909">
          <cell r="A909" t="str">
            <v>U202310679</v>
          </cell>
          <cell r="B909" t="str">
            <v>涂子豪</v>
          </cell>
          <cell r="C909" t="str">
            <v>机械类2023</v>
          </cell>
        </row>
        <row r="910">
          <cell r="A910" t="str">
            <v>U202310680</v>
          </cell>
          <cell r="B910" t="str">
            <v>王杰翔</v>
          </cell>
          <cell r="C910" t="str">
            <v>机械类2023</v>
          </cell>
        </row>
        <row r="911">
          <cell r="A911" t="str">
            <v>U202310681</v>
          </cell>
          <cell r="B911" t="str">
            <v>吴叔焘</v>
          </cell>
          <cell r="C911" t="str">
            <v>机械类2023</v>
          </cell>
        </row>
        <row r="912">
          <cell r="A912" t="str">
            <v>U202310682</v>
          </cell>
          <cell r="B912" t="str">
            <v>肖锐</v>
          </cell>
          <cell r="C912" t="str">
            <v>机械类2023</v>
          </cell>
        </row>
        <row r="913">
          <cell r="A913" t="str">
            <v>U202310683</v>
          </cell>
          <cell r="B913" t="str">
            <v>谢子楠</v>
          </cell>
          <cell r="C913" t="str">
            <v>机械类2023</v>
          </cell>
        </row>
        <row r="914">
          <cell r="A914" t="str">
            <v>U202310684</v>
          </cell>
          <cell r="B914" t="str">
            <v>熊康宇</v>
          </cell>
          <cell r="C914" t="str">
            <v>机械类2023</v>
          </cell>
        </row>
        <row r="915">
          <cell r="A915" t="str">
            <v>U202310685</v>
          </cell>
          <cell r="B915" t="str">
            <v>徐博</v>
          </cell>
          <cell r="C915" t="str">
            <v>机械类2023</v>
          </cell>
        </row>
        <row r="916">
          <cell r="A916" t="str">
            <v>U202310686</v>
          </cell>
          <cell r="B916" t="str">
            <v>徐牧野</v>
          </cell>
          <cell r="C916" t="str">
            <v>机械类2023</v>
          </cell>
        </row>
        <row r="917">
          <cell r="A917" t="str">
            <v>U202310687</v>
          </cell>
          <cell r="B917" t="str">
            <v>阳利</v>
          </cell>
          <cell r="C917" t="str">
            <v>机械类2023</v>
          </cell>
        </row>
        <row r="918">
          <cell r="A918" t="str">
            <v>U202310688</v>
          </cell>
          <cell r="B918" t="str">
            <v>杨天帅</v>
          </cell>
          <cell r="C918" t="str">
            <v>机械类2023</v>
          </cell>
        </row>
        <row r="919">
          <cell r="A919" t="str">
            <v>U202310690</v>
          </cell>
          <cell r="B919" t="str">
            <v>喻扬松</v>
          </cell>
          <cell r="C919" t="str">
            <v>机械类2023</v>
          </cell>
        </row>
        <row r="920">
          <cell r="A920" t="str">
            <v>U202310691</v>
          </cell>
          <cell r="B920" t="str">
            <v>张富凯</v>
          </cell>
          <cell r="C920" t="str">
            <v>机械类2023</v>
          </cell>
        </row>
        <row r="921">
          <cell r="A921" t="str">
            <v>U202310693</v>
          </cell>
          <cell r="B921" t="str">
            <v>朱慧丽</v>
          </cell>
          <cell r="C921" t="str">
            <v>机械类2023</v>
          </cell>
        </row>
        <row r="922">
          <cell r="A922" t="str">
            <v>U202310694</v>
          </cell>
          <cell r="B922" t="str">
            <v>敖翔</v>
          </cell>
          <cell r="C922" t="str">
            <v>机械类2023</v>
          </cell>
        </row>
        <row r="923">
          <cell r="A923" t="str">
            <v>U202310695</v>
          </cell>
          <cell r="B923" t="str">
            <v>白睿初</v>
          </cell>
          <cell r="C923" t="str">
            <v>机械类2023</v>
          </cell>
        </row>
        <row r="924">
          <cell r="A924" t="str">
            <v>U202310696</v>
          </cell>
          <cell r="B924" t="str">
            <v>陈浩鹏</v>
          </cell>
          <cell r="C924" t="str">
            <v>机械类2023</v>
          </cell>
        </row>
        <row r="925">
          <cell r="A925" t="str">
            <v>U202310697</v>
          </cell>
          <cell r="B925" t="str">
            <v>陈哲鑫</v>
          </cell>
          <cell r="C925" t="str">
            <v>机械类2023</v>
          </cell>
        </row>
        <row r="926">
          <cell r="A926" t="str">
            <v>U202310698</v>
          </cell>
          <cell r="B926" t="str">
            <v>何竟玄</v>
          </cell>
          <cell r="C926" t="str">
            <v>机械类2023</v>
          </cell>
        </row>
        <row r="927">
          <cell r="A927" t="str">
            <v>U202310699</v>
          </cell>
          <cell r="B927" t="str">
            <v>黄梓航</v>
          </cell>
          <cell r="C927" t="str">
            <v>机械类2023</v>
          </cell>
        </row>
        <row r="928">
          <cell r="A928" t="str">
            <v>U202310700</v>
          </cell>
          <cell r="B928" t="str">
            <v>柯越</v>
          </cell>
          <cell r="C928" t="str">
            <v>机械类2023</v>
          </cell>
        </row>
        <row r="929">
          <cell r="A929" t="str">
            <v>U202310701</v>
          </cell>
          <cell r="B929" t="str">
            <v>李明泽</v>
          </cell>
          <cell r="C929" t="str">
            <v>机械类2023</v>
          </cell>
        </row>
        <row r="930">
          <cell r="A930" t="str">
            <v>U202310702</v>
          </cell>
          <cell r="B930" t="str">
            <v>林逸欣</v>
          </cell>
          <cell r="C930" t="str">
            <v>机械类2023</v>
          </cell>
        </row>
        <row r="931">
          <cell r="A931" t="str">
            <v>U202310703</v>
          </cell>
          <cell r="B931" t="str">
            <v>刘涛</v>
          </cell>
          <cell r="C931" t="str">
            <v>机械类2023</v>
          </cell>
        </row>
        <row r="932">
          <cell r="A932" t="str">
            <v>U202310704</v>
          </cell>
          <cell r="B932" t="str">
            <v>刘宇乐</v>
          </cell>
          <cell r="C932" t="str">
            <v>机械类2023</v>
          </cell>
        </row>
        <row r="933">
          <cell r="A933" t="str">
            <v>U202310705</v>
          </cell>
          <cell r="B933" t="str">
            <v>吕欣阳</v>
          </cell>
          <cell r="C933" t="str">
            <v>科创实验班2023</v>
          </cell>
        </row>
        <row r="934">
          <cell r="A934" t="str">
            <v>U202310706</v>
          </cell>
          <cell r="B934" t="str">
            <v>马偲睿</v>
          </cell>
          <cell r="C934" t="str">
            <v>科创实验班2023</v>
          </cell>
        </row>
        <row r="935">
          <cell r="A935" t="str">
            <v>U202310707</v>
          </cell>
          <cell r="B935" t="str">
            <v>明昕</v>
          </cell>
          <cell r="C935" t="str">
            <v>机械类2023</v>
          </cell>
        </row>
        <row r="936">
          <cell r="A936" t="str">
            <v>U202310708</v>
          </cell>
          <cell r="B936" t="str">
            <v>齐弘永昊</v>
          </cell>
          <cell r="C936" t="str">
            <v>机械类2023</v>
          </cell>
        </row>
        <row r="937">
          <cell r="A937" t="str">
            <v>U202310709</v>
          </cell>
          <cell r="B937" t="str">
            <v>宋成译</v>
          </cell>
          <cell r="C937" t="str">
            <v>机械类2023</v>
          </cell>
        </row>
        <row r="938">
          <cell r="A938" t="str">
            <v>U202310710</v>
          </cell>
          <cell r="B938" t="str">
            <v>王轩宇</v>
          </cell>
          <cell r="C938" t="str">
            <v>机械类2023</v>
          </cell>
        </row>
        <row r="939">
          <cell r="A939" t="str">
            <v>U202310711</v>
          </cell>
          <cell r="B939" t="str">
            <v>王雪枫</v>
          </cell>
          <cell r="C939" t="str">
            <v>科创实验班2023</v>
          </cell>
        </row>
        <row r="940">
          <cell r="A940" t="str">
            <v>U202310712</v>
          </cell>
          <cell r="B940" t="str">
            <v>吴越</v>
          </cell>
          <cell r="C940" t="str">
            <v>机械设计制造及其自动化（卓越）2023</v>
          </cell>
        </row>
        <row r="941">
          <cell r="A941" t="str">
            <v>U202310713</v>
          </cell>
          <cell r="B941" t="str">
            <v>夏子兴</v>
          </cell>
          <cell r="C941" t="str">
            <v>机械类2023</v>
          </cell>
        </row>
        <row r="942">
          <cell r="A942" t="str">
            <v>U202310714</v>
          </cell>
          <cell r="B942" t="str">
            <v>熊正康</v>
          </cell>
          <cell r="C942" t="str">
            <v>机械类2023</v>
          </cell>
        </row>
        <row r="943">
          <cell r="A943" t="str">
            <v>U202310715</v>
          </cell>
          <cell r="B943" t="str">
            <v>余红</v>
          </cell>
          <cell r="C943" t="str">
            <v>机械类2023</v>
          </cell>
        </row>
        <row r="944">
          <cell r="A944" t="str">
            <v>U202310716</v>
          </cell>
          <cell r="B944" t="str">
            <v>袁明琛</v>
          </cell>
          <cell r="C944" t="str">
            <v>机械类2023</v>
          </cell>
        </row>
        <row r="945">
          <cell r="A945" t="str">
            <v>U202310717</v>
          </cell>
          <cell r="B945" t="str">
            <v>张昊昀</v>
          </cell>
          <cell r="C945" t="str">
            <v>机械类2023</v>
          </cell>
        </row>
        <row r="946">
          <cell r="A946" t="str">
            <v>U202310718</v>
          </cell>
          <cell r="B946" t="str">
            <v>张一鸣</v>
          </cell>
          <cell r="C946" t="str">
            <v>机械类2023</v>
          </cell>
        </row>
        <row r="947">
          <cell r="A947" t="str">
            <v>U202310719</v>
          </cell>
          <cell r="B947" t="str">
            <v>赵继实</v>
          </cell>
          <cell r="C947" t="str">
            <v>科创实验班2023</v>
          </cell>
        </row>
        <row r="948">
          <cell r="A948" t="str">
            <v>U202310720</v>
          </cell>
          <cell r="B948" t="str">
            <v>周敏菁</v>
          </cell>
          <cell r="C948" t="str">
            <v>机械类2023</v>
          </cell>
        </row>
        <row r="949">
          <cell r="A949" t="str">
            <v>U202310721</v>
          </cell>
          <cell r="B949" t="str">
            <v>陈可心</v>
          </cell>
          <cell r="C949" t="str">
            <v>机械类2023</v>
          </cell>
        </row>
        <row r="950">
          <cell r="A950" t="str">
            <v>U202310722</v>
          </cell>
          <cell r="B950" t="str">
            <v>单林鹏</v>
          </cell>
          <cell r="C950" t="str">
            <v>机械类2023</v>
          </cell>
        </row>
        <row r="951">
          <cell r="A951" t="str">
            <v>U202310723</v>
          </cell>
          <cell r="B951" t="str">
            <v>官蜀鹏</v>
          </cell>
          <cell r="C951" t="str">
            <v>机械类2023</v>
          </cell>
        </row>
        <row r="952">
          <cell r="A952" t="str">
            <v>U202310724</v>
          </cell>
          <cell r="B952" t="str">
            <v>郭永康</v>
          </cell>
          <cell r="C952" t="str">
            <v>机械类2023</v>
          </cell>
        </row>
        <row r="953">
          <cell r="A953" t="str">
            <v>U202310725</v>
          </cell>
          <cell r="B953" t="str">
            <v>何家启</v>
          </cell>
          <cell r="C953" t="str">
            <v>机械设计制造及其自动化（卓越）2023</v>
          </cell>
        </row>
        <row r="954">
          <cell r="A954" t="str">
            <v>U202310726</v>
          </cell>
          <cell r="B954" t="str">
            <v>黄梓健</v>
          </cell>
          <cell r="C954" t="str">
            <v>机械设计制造及其自动化（卓越）2023</v>
          </cell>
        </row>
        <row r="955">
          <cell r="A955" t="str">
            <v>U202310727</v>
          </cell>
          <cell r="B955" t="str">
            <v>靳泽涵</v>
          </cell>
          <cell r="C955" t="str">
            <v>机械类2023</v>
          </cell>
        </row>
        <row r="956">
          <cell r="A956" t="str">
            <v>U202310728</v>
          </cell>
          <cell r="B956" t="str">
            <v>李恩泽</v>
          </cell>
          <cell r="C956" t="str">
            <v>机械类2023</v>
          </cell>
        </row>
        <row r="957">
          <cell r="A957" t="str">
            <v>U202310729</v>
          </cell>
          <cell r="B957" t="str">
            <v>李映雪</v>
          </cell>
          <cell r="C957" t="str">
            <v>机械类2023</v>
          </cell>
        </row>
        <row r="958">
          <cell r="A958" t="str">
            <v>U202310730</v>
          </cell>
          <cell r="B958" t="str">
            <v>林睿</v>
          </cell>
          <cell r="C958" t="str">
            <v>机械类2023</v>
          </cell>
        </row>
        <row r="959">
          <cell r="A959" t="str">
            <v>U202310731</v>
          </cell>
          <cell r="B959" t="str">
            <v>刘博旭</v>
          </cell>
          <cell r="C959" t="str">
            <v>机械类2023</v>
          </cell>
        </row>
        <row r="960">
          <cell r="A960" t="str">
            <v>U202310732</v>
          </cell>
          <cell r="B960" t="str">
            <v>刘路平</v>
          </cell>
          <cell r="C960" t="str">
            <v>机械类2023</v>
          </cell>
        </row>
        <row r="961">
          <cell r="A961" t="str">
            <v>U202310733</v>
          </cell>
          <cell r="B961" t="str">
            <v>宿连聪</v>
          </cell>
          <cell r="C961" t="str">
            <v>机械类2023</v>
          </cell>
        </row>
        <row r="962">
          <cell r="A962" t="str">
            <v>U202310734</v>
          </cell>
          <cell r="B962" t="str">
            <v>孙浩鑫</v>
          </cell>
          <cell r="C962" t="str">
            <v>机械类2023</v>
          </cell>
        </row>
        <row r="963">
          <cell r="A963" t="str">
            <v>U202310735</v>
          </cell>
          <cell r="B963" t="str">
            <v>王家祺</v>
          </cell>
          <cell r="C963" t="str">
            <v>机械类2023</v>
          </cell>
        </row>
        <row r="964">
          <cell r="A964" t="str">
            <v>U202310736</v>
          </cell>
          <cell r="B964" t="str">
            <v>王俊波</v>
          </cell>
          <cell r="C964" t="str">
            <v>机械类2023</v>
          </cell>
        </row>
        <row r="965">
          <cell r="A965" t="str">
            <v>U202310737</v>
          </cell>
          <cell r="B965" t="str">
            <v>王熙</v>
          </cell>
          <cell r="C965" t="str">
            <v>机械类2023</v>
          </cell>
        </row>
        <row r="966">
          <cell r="A966" t="str">
            <v>U202310738</v>
          </cell>
          <cell r="B966" t="str">
            <v>邬博奕</v>
          </cell>
          <cell r="C966" t="str">
            <v>机械类2023</v>
          </cell>
        </row>
        <row r="967">
          <cell r="A967" t="str">
            <v>U202310739</v>
          </cell>
          <cell r="B967" t="str">
            <v>吴昱博</v>
          </cell>
          <cell r="C967" t="str">
            <v>机械类2023</v>
          </cell>
        </row>
        <row r="968">
          <cell r="A968" t="str">
            <v>U202310740</v>
          </cell>
          <cell r="B968" t="str">
            <v>杨体浩</v>
          </cell>
          <cell r="C968" t="str">
            <v>机械类2023</v>
          </cell>
        </row>
        <row r="969">
          <cell r="A969" t="str">
            <v>U202310741</v>
          </cell>
          <cell r="B969" t="str">
            <v>俞钊奕</v>
          </cell>
          <cell r="C969" t="str">
            <v>机械类2023</v>
          </cell>
        </row>
        <row r="970">
          <cell r="A970" t="str">
            <v>U202310742</v>
          </cell>
          <cell r="B970" t="str">
            <v>张兰</v>
          </cell>
          <cell r="C970" t="str">
            <v>机械类2023</v>
          </cell>
        </row>
        <row r="971">
          <cell r="A971" t="str">
            <v>U202310743</v>
          </cell>
          <cell r="B971" t="str">
            <v>张润霖</v>
          </cell>
          <cell r="C971" t="str">
            <v>机械类2023</v>
          </cell>
        </row>
        <row r="972">
          <cell r="A972" t="str">
            <v>U202310745</v>
          </cell>
          <cell r="B972" t="str">
            <v>张腾</v>
          </cell>
          <cell r="C972" t="str">
            <v>机械类2023</v>
          </cell>
        </row>
        <row r="973">
          <cell r="A973" t="str">
            <v>U202310746</v>
          </cell>
          <cell r="B973" t="str">
            <v>张桢煜</v>
          </cell>
          <cell r="C973" t="str">
            <v>机械类2023</v>
          </cell>
        </row>
        <row r="974">
          <cell r="A974" t="str">
            <v>U202310747</v>
          </cell>
          <cell r="B974" t="str">
            <v>郑羽桐</v>
          </cell>
          <cell r="C974" t="str">
            <v>机械类2023</v>
          </cell>
        </row>
        <row r="975">
          <cell r="A975" t="str">
            <v>U202310748</v>
          </cell>
          <cell r="B975" t="str">
            <v>郑震</v>
          </cell>
          <cell r="C975" t="str">
            <v>机械类2023</v>
          </cell>
        </row>
        <row r="976">
          <cell r="A976" t="str">
            <v>U202310749</v>
          </cell>
          <cell r="B976" t="str">
            <v>曹琦</v>
          </cell>
          <cell r="C976" t="str">
            <v>机械类2023</v>
          </cell>
        </row>
        <row r="977">
          <cell r="A977" t="str">
            <v>U202310750</v>
          </cell>
          <cell r="B977" t="str">
            <v>但颖</v>
          </cell>
          <cell r="C977" t="str">
            <v>机械类2023</v>
          </cell>
        </row>
        <row r="978">
          <cell r="A978" t="str">
            <v>U202310751</v>
          </cell>
          <cell r="B978" t="str">
            <v>邓乐豪</v>
          </cell>
          <cell r="C978" t="str">
            <v>机械类2023</v>
          </cell>
        </row>
        <row r="979">
          <cell r="A979" t="str">
            <v>U202310752</v>
          </cell>
          <cell r="B979" t="str">
            <v>邓鸣涛</v>
          </cell>
          <cell r="C979" t="str">
            <v>机械类2023</v>
          </cell>
        </row>
        <row r="980">
          <cell r="A980" t="str">
            <v>U202310753</v>
          </cell>
          <cell r="B980" t="str">
            <v>胡齐斌</v>
          </cell>
          <cell r="C980" t="str">
            <v>机械类2023</v>
          </cell>
        </row>
        <row r="981">
          <cell r="A981" t="str">
            <v>U202310754</v>
          </cell>
          <cell r="B981" t="str">
            <v>黄光道</v>
          </cell>
          <cell r="C981" t="str">
            <v>机械类2023</v>
          </cell>
        </row>
        <row r="982">
          <cell r="A982" t="str">
            <v>U202310755</v>
          </cell>
          <cell r="B982" t="str">
            <v>姜博程</v>
          </cell>
          <cell r="C982" t="str">
            <v>科创实验班2023</v>
          </cell>
        </row>
        <row r="983">
          <cell r="A983" t="str">
            <v>U202310756</v>
          </cell>
          <cell r="B983" t="str">
            <v>姜权晟</v>
          </cell>
          <cell r="C983" t="str">
            <v>机械类2023</v>
          </cell>
        </row>
        <row r="984">
          <cell r="A984" t="str">
            <v>U202310757</v>
          </cell>
          <cell r="B984" t="str">
            <v>焦开怀</v>
          </cell>
          <cell r="C984" t="str">
            <v>机械类2023</v>
          </cell>
        </row>
        <row r="985">
          <cell r="A985" t="str">
            <v>U202310758</v>
          </cell>
          <cell r="B985" t="str">
            <v>解轶岩</v>
          </cell>
          <cell r="C985" t="str">
            <v>机械类2023</v>
          </cell>
        </row>
        <row r="986">
          <cell r="A986" t="str">
            <v>U202310759</v>
          </cell>
          <cell r="B986" t="str">
            <v>李靖祥</v>
          </cell>
          <cell r="C986" t="str">
            <v>科创实验班2023</v>
          </cell>
        </row>
        <row r="987">
          <cell r="A987" t="str">
            <v>U202310760</v>
          </cell>
          <cell r="B987" t="str">
            <v>李隆昊</v>
          </cell>
          <cell r="C987" t="str">
            <v>科创实验班2023</v>
          </cell>
        </row>
        <row r="988">
          <cell r="A988" t="str">
            <v>U202310761</v>
          </cell>
          <cell r="B988" t="str">
            <v>廖鑫宇</v>
          </cell>
          <cell r="C988" t="str">
            <v>机械类2023</v>
          </cell>
        </row>
        <row r="989">
          <cell r="A989" t="str">
            <v>U202310762</v>
          </cell>
          <cell r="B989" t="str">
            <v>刘淇</v>
          </cell>
          <cell r="C989" t="str">
            <v>机械类2023</v>
          </cell>
        </row>
        <row r="990">
          <cell r="A990" t="str">
            <v>U202310763</v>
          </cell>
          <cell r="B990" t="str">
            <v>刘世俊</v>
          </cell>
          <cell r="C990" t="str">
            <v>机械类2023</v>
          </cell>
        </row>
        <row r="991">
          <cell r="A991" t="str">
            <v>U202310764</v>
          </cell>
          <cell r="B991" t="str">
            <v>彭琳睿</v>
          </cell>
          <cell r="C991" t="str">
            <v>机械类2023</v>
          </cell>
        </row>
        <row r="992">
          <cell r="A992" t="str">
            <v>U202310765</v>
          </cell>
          <cell r="B992" t="str">
            <v>阮思琪</v>
          </cell>
          <cell r="C992" t="str">
            <v>机械类2023</v>
          </cell>
        </row>
        <row r="993">
          <cell r="A993" t="str">
            <v>U202310766</v>
          </cell>
          <cell r="B993" t="str">
            <v>宋天彪</v>
          </cell>
          <cell r="C993" t="str">
            <v>机械类2023</v>
          </cell>
        </row>
        <row r="994">
          <cell r="A994" t="str">
            <v>U202310767</v>
          </cell>
          <cell r="B994" t="str">
            <v>孙佳明</v>
          </cell>
          <cell r="C994" t="str">
            <v>科创实验班2023</v>
          </cell>
        </row>
        <row r="995">
          <cell r="A995" t="str">
            <v>U202310768</v>
          </cell>
          <cell r="B995" t="str">
            <v>唐子陶</v>
          </cell>
          <cell r="C995" t="str">
            <v>机械类2023</v>
          </cell>
        </row>
        <row r="996">
          <cell r="A996" t="str">
            <v>U202310769</v>
          </cell>
          <cell r="B996" t="str">
            <v>吴东旭</v>
          </cell>
          <cell r="C996" t="str">
            <v>机械类2023</v>
          </cell>
        </row>
        <row r="997">
          <cell r="A997" t="str">
            <v>U202310770</v>
          </cell>
          <cell r="B997" t="str">
            <v>吴天渝</v>
          </cell>
          <cell r="C997" t="str">
            <v>机械类2023</v>
          </cell>
        </row>
        <row r="998">
          <cell r="A998" t="str">
            <v>U202310772</v>
          </cell>
          <cell r="B998" t="str">
            <v>徐恩析</v>
          </cell>
          <cell r="C998" t="str">
            <v>机械类2023</v>
          </cell>
        </row>
        <row r="999">
          <cell r="A999" t="str">
            <v>U202310773</v>
          </cell>
          <cell r="B999" t="str">
            <v>闫东雨</v>
          </cell>
          <cell r="C999" t="str">
            <v>机械类2023</v>
          </cell>
        </row>
        <row r="1000">
          <cell r="A1000" t="str">
            <v>U202310774</v>
          </cell>
          <cell r="B1000" t="str">
            <v>张政航</v>
          </cell>
          <cell r="C1000" t="str">
            <v>机械类2023</v>
          </cell>
        </row>
        <row r="1001">
          <cell r="A1001" t="str">
            <v>U202310775</v>
          </cell>
          <cell r="B1001" t="str">
            <v>周信廷</v>
          </cell>
          <cell r="C1001" t="str">
            <v>机械类2023</v>
          </cell>
        </row>
        <row r="1002">
          <cell r="A1002" t="str">
            <v>U202310776</v>
          </cell>
          <cell r="B1002" t="str">
            <v>陈东利</v>
          </cell>
          <cell r="C1002" t="str">
            <v>机械类2023</v>
          </cell>
        </row>
        <row r="1003">
          <cell r="A1003" t="str">
            <v>U202310777</v>
          </cell>
          <cell r="B1003" t="str">
            <v>陈语彤</v>
          </cell>
          <cell r="C1003" t="str">
            <v>科创实验班2023</v>
          </cell>
        </row>
        <row r="1004">
          <cell r="A1004" t="str">
            <v>U202310778</v>
          </cell>
          <cell r="B1004" t="str">
            <v>黄廷玉</v>
          </cell>
          <cell r="C1004" t="str">
            <v>机械类2023</v>
          </cell>
        </row>
        <row r="1005">
          <cell r="A1005" t="str">
            <v>U202310779</v>
          </cell>
          <cell r="B1005" t="str">
            <v>黄宇辉</v>
          </cell>
          <cell r="C1005" t="str">
            <v>机械类2023</v>
          </cell>
        </row>
        <row r="1006">
          <cell r="A1006" t="str">
            <v>U202310780</v>
          </cell>
          <cell r="B1006" t="str">
            <v>黄籽荣</v>
          </cell>
          <cell r="C1006" t="str">
            <v>机械设计制造及其自动化（卓越）2023</v>
          </cell>
        </row>
        <row r="1007">
          <cell r="A1007" t="str">
            <v>U202310781</v>
          </cell>
          <cell r="B1007" t="str">
            <v>姜瑞鑫</v>
          </cell>
          <cell r="C1007" t="str">
            <v>机械类2023</v>
          </cell>
        </row>
        <row r="1008">
          <cell r="A1008" t="str">
            <v>U202310782</v>
          </cell>
          <cell r="B1008" t="str">
            <v>李凡</v>
          </cell>
          <cell r="C1008" t="str">
            <v>机械类2023</v>
          </cell>
        </row>
        <row r="1009">
          <cell r="A1009" t="str">
            <v>U202310783</v>
          </cell>
          <cell r="B1009" t="str">
            <v>李光颖</v>
          </cell>
          <cell r="C1009" t="str">
            <v>机械类2023</v>
          </cell>
        </row>
        <row r="1010">
          <cell r="A1010" t="str">
            <v>U202310784</v>
          </cell>
          <cell r="B1010" t="str">
            <v>李自立</v>
          </cell>
          <cell r="C1010" t="str">
            <v>机械类2023</v>
          </cell>
        </row>
        <row r="1011">
          <cell r="A1011" t="str">
            <v>U202310785</v>
          </cell>
          <cell r="B1011" t="str">
            <v>厉正海</v>
          </cell>
          <cell r="C1011" t="str">
            <v>机械类2023</v>
          </cell>
        </row>
        <row r="1012">
          <cell r="A1012" t="str">
            <v>U202310786</v>
          </cell>
          <cell r="B1012" t="str">
            <v>刘建东</v>
          </cell>
          <cell r="C1012" t="str">
            <v>机械类2023</v>
          </cell>
        </row>
        <row r="1013">
          <cell r="A1013" t="str">
            <v>U202310787</v>
          </cell>
          <cell r="B1013" t="str">
            <v>刘欣宇</v>
          </cell>
          <cell r="C1013" t="str">
            <v>机械类2023</v>
          </cell>
        </row>
        <row r="1014">
          <cell r="A1014" t="str">
            <v>U202310789</v>
          </cell>
          <cell r="B1014" t="str">
            <v>卢建宇</v>
          </cell>
          <cell r="C1014" t="str">
            <v>科创实验班2023</v>
          </cell>
        </row>
        <row r="1015">
          <cell r="A1015" t="str">
            <v>U202310790</v>
          </cell>
          <cell r="B1015" t="str">
            <v>罗翊桓</v>
          </cell>
          <cell r="C1015" t="str">
            <v>机械类2023</v>
          </cell>
        </row>
        <row r="1016">
          <cell r="A1016" t="str">
            <v>U202310791</v>
          </cell>
          <cell r="B1016" t="str">
            <v>吕思慧</v>
          </cell>
          <cell r="C1016" t="str">
            <v>机械类2023</v>
          </cell>
        </row>
        <row r="1017">
          <cell r="A1017" t="str">
            <v>U202310792</v>
          </cell>
          <cell r="B1017" t="str">
            <v>潘学凯</v>
          </cell>
          <cell r="C1017" t="str">
            <v>机械类2023</v>
          </cell>
        </row>
        <row r="1018">
          <cell r="A1018" t="str">
            <v>U202310793</v>
          </cell>
          <cell r="B1018" t="str">
            <v>石素雨</v>
          </cell>
          <cell r="C1018" t="str">
            <v>机械类2023</v>
          </cell>
        </row>
        <row r="1019">
          <cell r="A1019" t="str">
            <v>U202310794</v>
          </cell>
          <cell r="B1019" t="str">
            <v>司圣旋</v>
          </cell>
          <cell r="C1019" t="str">
            <v>机械类2023</v>
          </cell>
        </row>
        <row r="1020">
          <cell r="A1020" t="str">
            <v>U202310795</v>
          </cell>
          <cell r="B1020" t="str">
            <v>苏舣同</v>
          </cell>
          <cell r="C1020" t="str">
            <v>机械类2023</v>
          </cell>
        </row>
        <row r="1021">
          <cell r="A1021" t="str">
            <v>U202310796</v>
          </cell>
          <cell r="B1021" t="str">
            <v>吴永康</v>
          </cell>
          <cell r="C1021" t="str">
            <v>机械类2023</v>
          </cell>
        </row>
        <row r="1022">
          <cell r="A1022" t="str">
            <v>U202310797</v>
          </cell>
          <cell r="B1022" t="str">
            <v>邢凌恺</v>
          </cell>
          <cell r="C1022" t="str">
            <v>机械类2023</v>
          </cell>
        </row>
        <row r="1023">
          <cell r="A1023" t="str">
            <v>U202310798</v>
          </cell>
          <cell r="B1023" t="str">
            <v>杨世鹏</v>
          </cell>
          <cell r="C1023" t="str">
            <v>机械类2023</v>
          </cell>
        </row>
        <row r="1024">
          <cell r="A1024" t="str">
            <v>U202310799</v>
          </cell>
          <cell r="B1024" t="str">
            <v>叶竞</v>
          </cell>
          <cell r="C1024" t="str">
            <v>机械类2023</v>
          </cell>
        </row>
        <row r="1025">
          <cell r="A1025" t="str">
            <v>U202310800</v>
          </cell>
          <cell r="B1025" t="str">
            <v>郁建阳</v>
          </cell>
          <cell r="C1025" t="str">
            <v>机械设计制造及其自动化（卓越）2023</v>
          </cell>
        </row>
        <row r="1026">
          <cell r="A1026" t="str">
            <v>U202310801</v>
          </cell>
          <cell r="B1026" t="str">
            <v>张浩</v>
          </cell>
          <cell r="C1026" t="str">
            <v>机械类2023</v>
          </cell>
        </row>
        <row r="1027">
          <cell r="A1027" t="str">
            <v>U202310802</v>
          </cell>
          <cell r="B1027" t="str">
            <v>邹宇楠</v>
          </cell>
          <cell r="C1027" t="str">
            <v>机械类2023</v>
          </cell>
        </row>
        <row r="1028">
          <cell r="A1028" t="str">
            <v>U202310803</v>
          </cell>
          <cell r="B1028" t="str">
            <v>蔡至诚</v>
          </cell>
          <cell r="C1028" t="str">
            <v>机械类2023</v>
          </cell>
        </row>
        <row r="1029">
          <cell r="A1029" t="str">
            <v>U202310804</v>
          </cell>
          <cell r="B1029" t="str">
            <v>崔翔焜</v>
          </cell>
          <cell r="C1029" t="str">
            <v>机械类2023</v>
          </cell>
        </row>
        <row r="1030">
          <cell r="A1030" t="str">
            <v>U202310806</v>
          </cell>
          <cell r="B1030" t="str">
            <v>贺熙哲</v>
          </cell>
          <cell r="C1030" t="str">
            <v>机械类2023</v>
          </cell>
        </row>
        <row r="1031">
          <cell r="A1031" t="str">
            <v>U202310807</v>
          </cell>
          <cell r="B1031" t="str">
            <v>黄坤</v>
          </cell>
          <cell r="C1031" t="str">
            <v>机械类2023</v>
          </cell>
        </row>
        <row r="1032">
          <cell r="A1032" t="str">
            <v>U202310808</v>
          </cell>
          <cell r="B1032" t="str">
            <v>黄良宇</v>
          </cell>
          <cell r="C1032" t="str">
            <v>机械类2023</v>
          </cell>
        </row>
        <row r="1033">
          <cell r="A1033" t="str">
            <v>U202310809</v>
          </cell>
          <cell r="B1033" t="str">
            <v>季煜涵</v>
          </cell>
          <cell r="C1033" t="str">
            <v>机械类2023</v>
          </cell>
        </row>
        <row r="1034">
          <cell r="A1034" t="str">
            <v>U202310810</v>
          </cell>
          <cell r="B1034" t="str">
            <v>蒋志辉</v>
          </cell>
          <cell r="C1034" t="str">
            <v>机械类2023</v>
          </cell>
        </row>
        <row r="1035">
          <cell r="A1035" t="str">
            <v>U202310811</v>
          </cell>
          <cell r="B1035" t="str">
            <v>赖嘉和</v>
          </cell>
          <cell r="C1035" t="str">
            <v>机械类2023</v>
          </cell>
        </row>
        <row r="1036">
          <cell r="A1036" t="str">
            <v>U202310812</v>
          </cell>
          <cell r="B1036" t="str">
            <v>赖建尉</v>
          </cell>
          <cell r="C1036" t="str">
            <v>机械类2023</v>
          </cell>
        </row>
        <row r="1037">
          <cell r="A1037" t="str">
            <v>U202310813</v>
          </cell>
          <cell r="B1037" t="str">
            <v>李传涛</v>
          </cell>
          <cell r="C1037" t="str">
            <v>机械类2023</v>
          </cell>
        </row>
        <row r="1038">
          <cell r="A1038" t="str">
            <v>U202310814</v>
          </cell>
          <cell r="B1038" t="str">
            <v>刘琪</v>
          </cell>
          <cell r="C1038" t="str">
            <v>机械类2023</v>
          </cell>
        </row>
        <row r="1039">
          <cell r="A1039" t="str">
            <v>U202310815</v>
          </cell>
          <cell r="B1039" t="str">
            <v>马思瀚</v>
          </cell>
          <cell r="C1039" t="str">
            <v>机械类2023</v>
          </cell>
        </row>
        <row r="1040">
          <cell r="A1040" t="str">
            <v>U202310816</v>
          </cell>
          <cell r="B1040" t="str">
            <v>孟繁程</v>
          </cell>
          <cell r="C1040" t="str">
            <v>机械类2023</v>
          </cell>
        </row>
        <row r="1041">
          <cell r="A1041" t="str">
            <v>U202310817</v>
          </cell>
          <cell r="B1041" t="str">
            <v>宁科权</v>
          </cell>
          <cell r="C1041" t="str">
            <v>机械类2023</v>
          </cell>
        </row>
        <row r="1042">
          <cell r="A1042" t="str">
            <v>U202310818</v>
          </cell>
          <cell r="B1042" t="str">
            <v>庞丁赫</v>
          </cell>
          <cell r="C1042" t="str">
            <v>机械类2023</v>
          </cell>
        </row>
        <row r="1043">
          <cell r="A1043" t="str">
            <v>U202310819</v>
          </cell>
          <cell r="B1043" t="str">
            <v>商博</v>
          </cell>
          <cell r="C1043" t="str">
            <v>机械类2023</v>
          </cell>
        </row>
        <row r="1044">
          <cell r="A1044" t="str">
            <v>U202310820</v>
          </cell>
          <cell r="B1044" t="str">
            <v>唐玉</v>
          </cell>
          <cell r="C1044" t="str">
            <v>机械类2023</v>
          </cell>
        </row>
        <row r="1045">
          <cell r="A1045" t="str">
            <v>U202310821</v>
          </cell>
          <cell r="B1045" t="str">
            <v>魏世森</v>
          </cell>
          <cell r="C1045" t="str">
            <v>机械类2023</v>
          </cell>
        </row>
        <row r="1046">
          <cell r="A1046" t="str">
            <v>U202310822</v>
          </cell>
          <cell r="B1046" t="str">
            <v>杨佳树</v>
          </cell>
          <cell r="C1046" t="str">
            <v>机械类2023</v>
          </cell>
        </row>
        <row r="1047">
          <cell r="A1047" t="str">
            <v>U202310823</v>
          </cell>
          <cell r="B1047" t="str">
            <v>易海洋</v>
          </cell>
          <cell r="C1047" t="str">
            <v>机械类2023</v>
          </cell>
        </row>
        <row r="1048">
          <cell r="A1048" t="str">
            <v>U202310824</v>
          </cell>
          <cell r="B1048" t="str">
            <v>张家玮</v>
          </cell>
          <cell r="C1048" t="str">
            <v>机械类2023</v>
          </cell>
        </row>
        <row r="1049">
          <cell r="A1049" t="str">
            <v>U202310825</v>
          </cell>
          <cell r="B1049" t="str">
            <v>张锦鸿</v>
          </cell>
          <cell r="C1049" t="str">
            <v>科创实验班2023</v>
          </cell>
        </row>
        <row r="1050">
          <cell r="A1050" t="str">
            <v>U202310826</v>
          </cell>
          <cell r="B1050" t="str">
            <v>张一坤</v>
          </cell>
          <cell r="C1050" t="str">
            <v>机械类2023</v>
          </cell>
        </row>
        <row r="1051">
          <cell r="A1051" t="str">
            <v>U202310827</v>
          </cell>
          <cell r="B1051" t="str">
            <v>张钊硕</v>
          </cell>
          <cell r="C1051" t="str">
            <v>机械类2023</v>
          </cell>
        </row>
        <row r="1052">
          <cell r="A1052" t="str">
            <v>U202310828</v>
          </cell>
          <cell r="B1052" t="str">
            <v>张子麒</v>
          </cell>
          <cell r="C1052" t="str">
            <v>机械类2023</v>
          </cell>
        </row>
        <row r="1053">
          <cell r="A1053" t="str">
            <v>U202310829</v>
          </cell>
          <cell r="B1053" t="str">
            <v>周鹏祥</v>
          </cell>
          <cell r="C1053" t="str">
            <v>机械类2023</v>
          </cell>
        </row>
        <row r="1054">
          <cell r="A1054" t="str">
            <v>U202310830</v>
          </cell>
          <cell r="B1054" t="str">
            <v>曹正</v>
          </cell>
          <cell r="C1054" t="str">
            <v>机械类2023</v>
          </cell>
        </row>
        <row r="1055">
          <cell r="A1055" t="str">
            <v>U202310831</v>
          </cell>
          <cell r="B1055" t="str">
            <v>常远</v>
          </cell>
          <cell r="C1055" t="str">
            <v>机械类2023</v>
          </cell>
        </row>
        <row r="1056">
          <cell r="A1056" t="str">
            <v>U202310832</v>
          </cell>
          <cell r="B1056" t="str">
            <v>陈赫</v>
          </cell>
          <cell r="C1056" t="str">
            <v>机械类2023</v>
          </cell>
        </row>
        <row r="1057">
          <cell r="A1057" t="str">
            <v>U202310833</v>
          </cell>
          <cell r="B1057" t="str">
            <v>陈槿千</v>
          </cell>
          <cell r="C1057" t="str">
            <v>机械类2023</v>
          </cell>
        </row>
        <row r="1058">
          <cell r="A1058" t="str">
            <v>U202310834</v>
          </cell>
          <cell r="B1058" t="str">
            <v>付杭</v>
          </cell>
          <cell r="C1058" t="str">
            <v>机械类2023</v>
          </cell>
        </row>
        <row r="1059">
          <cell r="A1059" t="str">
            <v>U202310835</v>
          </cell>
          <cell r="B1059" t="str">
            <v>胡可成</v>
          </cell>
          <cell r="C1059" t="str">
            <v>机械类2023</v>
          </cell>
        </row>
        <row r="1060">
          <cell r="A1060" t="str">
            <v>U202310836</v>
          </cell>
          <cell r="B1060" t="str">
            <v>冷锋</v>
          </cell>
          <cell r="C1060" t="str">
            <v>机械类2023</v>
          </cell>
        </row>
        <row r="1061">
          <cell r="A1061" t="str">
            <v>U202310837</v>
          </cell>
          <cell r="B1061" t="str">
            <v>李鉴峰</v>
          </cell>
          <cell r="C1061" t="str">
            <v>机械类2023</v>
          </cell>
        </row>
        <row r="1062">
          <cell r="A1062" t="str">
            <v>U202310838</v>
          </cell>
          <cell r="B1062" t="str">
            <v>李秋邑</v>
          </cell>
          <cell r="C1062" t="str">
            <v>机械类2023</v>
          </cell>
        </row>
        <row r="1063">
          <cell r="A1063" t="str">
            <v>U202310839</v>
          </cell>
          <cell r="B1063" t="str">
            <v>林恒硕</v>
          </cell>
          <cell r="C1063" t="str">
            <v>机械类2023</v>
          </cell>
        </row>
        <row r="1064">
          <cell r="A1064" t="str">
            <v>U202310840</v>
          </cell>
          <cell r="B1064" t="str">
            <v>刘晓宇</v>
          </cell>
          <cell r="C1064" t="str">
            <v>机械类2023</v>
          </cell>
        </row>
        <row r="1065">
          <cell r="A1065" t="str">
            <v>U202310841</v>
          </cell>
          <cell r="B1065" t="str">
            <v>陆观</v>
          </cell>
          <cell r="C1065" t="str">
            <v>机械类2023</v>
          </cell>
        </row>
        <row r="1066">
          <cell r="A1066" t="str">
            <v>U202310842</v>
          </cell>
          <cell r="B1066" t="str">
            <v>路一凡</v>
          </cell>
          <cell r="C1066" t="str">
            <v>机械类2023</v>
          </cell>
        </row>
        <row r="1067">
          <cell r="A1067" t="str">
            <v>U202310843</v>
          </cell>
          <cell r="B1067" t="str">
            <v>马崇芮</v>
          </cell>
          <cell r="C1067" t="str">
            <v>机械类2023</v>
          </cell>
        </row>
        <row r="1068">
          <cell r="A1068" t="str">
            <v>U202310845</v>
          </cell>
          <cell r="B1068" t="str">
            <v>潘威丞</v>
          </cell>
          <cell r="C1068" t="str">
            <v>机械类2023</v>
          </cell>
        </row>
        <row r="1069">
          <cell r="A1069" t="str">
            <v>U202310846</v>
          </cell>
          <cell r="B1069" t="str">
            <v>申炳烨</v>
          </cell>
          <cell r="C1069" t="str">
            <v>机械类2023</v>
          </cell>
        </row>
        <row r="1070">
          <cell r="A1070" t="str">
            <v>U202310847</v>
          </cell>
          <cell r="B1070" t="str">
            <v>宋逸尘</v>
          </cell>
          <cell r="C1070" t="str">
            <v>机械类2023</v>
          </cell>
        </row>
        <row r="1071">
          <cell r="A1071" t="str">
            <v>U202310848</v>
          </cell>
          <cell r="B1071" t="str">
            <v>汤景麟</v>
          </cell>
          <cell r="C1071" t="str">
            <v>机械类2023</v>
          </cell>
        </row>
        <row r="1072">
          <cell r="A1072" t="str">
            <v>U202310849</v>
          </cell>
          <cell r="B1072" t="str">
            <v>滕智威</v>
          </cell>
          <cell r="C1072" t="str">
            <v>机械类2023</v>
          </cell>
        </row>
        <row r="1073">
          <cell r="A1073" t="str">
            <v>U202310850</v>
          </cell>
          <cell r="B1073" t="str">
            <v>王鑫蔚</v>
          </cell>
          <cell r="C1073" t="str">
            <v>机械类2023</v>
          </cell>
        </row>
        <row r="1074">
          <cell r="A1074" t="str">
            <v>U202310851</v>
          </cell>
          <cell r="B1074" t="str">
            <v>王烨</v>
          </cell>
          <cell r="C1074" t="str">
            <v>机械类2023</v>
          </cell>
        </row>
        <row r="1075">
          <cell r="A1075" t="str">
            <v>U202310852</v>
          </cell>
          <cell r="B1075" t="str">
            <v>韦凯奇</v>
          </cell>
          <cell r="C1075" t="str">
            <v>科创实验班2023</v>
          </cell>
        </row>
        <row r="1076">
          <cell r="A1076" t="str">
            <v>U202310853</v>
          </cell>
          <cell r="B1076" t="str">
            <v>谢雨轩</v>
          </cell>
          <cell r="C1076" t="str">
            <v>机械类2023</v>
          </cell>
        </row>
        <row r="1077">
          <cell r="A1077" t="str">
            <v>U202310854</v>
          </cell>
          <cell r="B1077" t="str">
            <v>许培逸</v>
          </cell>
          <cell r="C1077" t="str">
            <v>机械类2023</v>
          </cell>
        </row>
        <row r="1078">
          <cell r="A1078" t="str">
            <v>U202310855</v>
          </cell>
          <cell r="B1078" t="str">
            <v>姚子晔</v>
          </cell>
          <cell r="C1078" t="str">
            <v>机械类2023</v>
          </cell>
        </row>
        <row r="1079">
          <cell r="A1079" t="str">
            <v>U202310856</v>
          </cell>
          <cell r="B1079" t="str">
            <v>曾俊豪</v>
          </cell>
          <cell r="C1079" t="str">
            <v>机械类2023</v>
          </cell>
        </row>
        <row r="1080">
          <cell r="A1080" t="str">
            <v>U202310857</v>
          </cell>
          <cell r="B1080" t="str">
            <v>张柏飞</v>
          </cell>
          <cell r="C1080" t="str">
            <v>机械类2023</v>
          </cell>
        </row>
        <row r="1081">
          <cell r="A1081" t="str">
            <v>U202310858</v>
          </cell>
          <cell r="B1081" t="str">
            <v>陈泓桥</v>
          </cell>
          <cell r="C1081" t="str">
            <v>机械类2023</v>
          </cell>
        </row>
        <row r="1082">
          <cell r="A1082" t="str">
            <v>U202310859</v>
          </cell>
          <cell r="B1082" t="str">
            <v>陈艺馨</v>
          </cell>
          <cell r="C1082" t="str">
            <v>科创实验班2023</v>
          </cell>
        </row>
        <row r="1083">
          <cell r="A1083" t="str">
            <v>U202310860</v>
          </cell>
          <cell r="B1083" t="str">
            <v>丁佳骏</v>
          </cell>
          <cell r="C1083" t="str">
            <v>机械设计制造及其自动化（卓越）2023</v>
          </cell>
        </row>
        <row r="1084">
          <cell r="A1084" t="str">
            <v>U202310861</v>
          </cell>
          <cell r="B1084" t="str">
            <v>丁天艺</v>
          </cell>
          <cell r="C1084" t="str">
            <v>机械类2023</v>
          </cell>
        </row>
        <row r="1085">
          <cell r="A1085" t="str">
            <v>U202310862</v>
          </cell>
          <cell r="B1085" t="str">
            <v>杜林瀚</v>
          </cell>
          <cell r="C1085" t="str">
            <v>机械类2023</v>
          </cell>
        </row>
        <row r="1086">
          <cell r="A1086" t="str">
            <v>U202310863</v>
          </cell>
          <cell r="B1086" t="str">
            <v>郭嘉乐</v>
          </cell>
          <cell r="C1086" t="str">
            <v>科创实验班2023</v>
          </cell>
        </row>
        <row r="1087">
          <cell r="A1087" t="str">
            <v>U202310864</v>
          </cell>
          <cell r="B1087" t="str">
            <v>何宜灿</v>
          </cell>
          <cell r="C1087" t="str">
            <v>机械类2023</v>
          </cell>
        </row>
        <row r="1088">
          <cell r="A1088" t="str">
            <v>U202310865</v>
          </cell>
          <cell r="B1088" t="str">
            <v>黄显越</v>
          </cell>
          <cell r="C1088" t="str">
            <v>科创实验班2023</v>
          </cell>
        </row>
        <row r="1089">
          <cell r="A1089" t="str">
            <v>U202310866</v>
          </cell>
          <cell r="B1089" t="str">
            <v>黄暄骜</v>
          </cell>
          <cell r="C1089" t="str">
            <v>机械类2023</v>
          </cell>
        </row>
        <row r="1090">
          <cell r="A1090" t="str">
            <v>U202310867</v>
          </cell>
          <cell r="B1090" t="str">
            <v>贾冬亮</v>
          </cell>
          <cell r="C1090" t="str">
            <v>机械类2023</v>
          </cell>
        </row>
        <row r="1091">
          <cell r="A1091" t="str">
            <v>U202310868</v>
          </cell>
          <cell r="B1091" t="str">
            <v>兰文战</v>
          </cell>
          <cell r="C1091" t="str">
            <v>机械类2023</v>
          </cell>
        </row>
        <row r="1092">
          <cell r="A1092" t="str">
            <v>U202310869</v>
          </cell>
          <cell r="B1092" t="str">
            <v>卢星成</v>
          </cell>
          <cell r="C1092" t="str">
            <v>机械类2023</v>
          </cell>
        </row>
        <row r="1093">
          <cell r="A1093" t="str">
            <v>U202310870</v>
          </cell>
          <cell r="B1093" t="str">
            <v>欧阳俊杰</v>
          </cell>
          <cell r="C1093" t="str">
            <v>机械类2023</v>
          </cell>
        </row>
        <row r="1094">
          <cell r="A1094" t="str">
            <v>U202310871</v>
          </cell>
          <cell r="B1094" t="str">
            <v>宋陈洋</v>
          </cell>
          <cell r="C1094" t="str">
            <v>机械类2023</v>
          </cell>
        </row>
        <row r="1095">
          <cell r="A1095" t="str">
            <v>U202310872</v>
          </cell>
          <cell r="B1095" t="str">
            <v>孙溢</v>
          </cell>
          <cell r="C1095" t="str">
            <v>机械类2023</v>
          </cell>
        </row>
        <row r="1096">
          <cell r="A1096" t="str">
            <v>U202310873</v>
          </cell>
          <cell r="B1096" t="str">
            <v>田芮齐</v>
          </cell>
          <cell r="C1096" t="str">
            <v>机械类2023</v>
          </cell>
        </row>
        <row r="1097">
          <cell r="A1097" t="str">
            <v>U202310874</v>
          </cell>
          <cell r="B1097" t="str">
            <v>吴昊霖</v>
          </cell>
          <cell r="C1097" t="str">
            <v>科创实验班2023</v>
          </cell>
        </row>
        <row r="1098">
          <cell r="A1098" t="str">
            <v>U202310875</v>
          </cell>
          <cell r="B1098" t="str">
            <v>吴俊杰</v>
          </cell>
          <cell r="C1098" t="str">
            <v>机械类2023</v>
          </cell>
        </row>
        <row r="1099">
          <cell r="A1099" t="str">
            <v>U202310877</v>
          </cell>
          <cell r="B1099" t="str">
            <v>许小洋</v>
          </cell>
          <cell r="C1099" t="str">
            <v>机械类2023</v>
          </cell>
        </row>
        <row r="1100">
          <cell r="A1100" t="str">
            <v>U202310878</v>
          </cell>
          <cell r="B1100" t="str">
            <v>杨家伟</v>
          </cell>
          <cell r="C1100" t="str">
            <v>科创实验班2023</v>
          </cell>
        </row>
        <row r="1101">
          <cell r="A1101" t="str">
            <v>U202310879</v>
          </cell>
          <cell r="B1101" t="str">
            <v>姚永泽</v>
          </cell>
          <cell r="C1101" t="str">
            <v>机械类2023</v>
          </cell>
        </row>
        <row r="1102">
          <cell r="A1102" t="str">
            <v>U202310880</v>
          </cell>
          <cell r="B1102" t="str">
            <v>张水波</v>
          </cell>
          <cell r="C1102" t="str">
            <v>机械类2023</v>
          </cell>
        </row>
        <row r="1103">
          <cell r="A1103" t="str">
            <v>U202310881</v>
          </cell>
          <cell r="B1103" t="str">
            <v>张烊彬</v>
          </cell>
          <cell r="C1103" t="str">
            <v>机械类2023</v>
          </cell>
        </row>
        <row r="1104">
          <cell r="A1104" t="str">
            <v>U202310882</v>
          </cell>
          <cell r="B1104" t="str">
            <v>张煜恒</v>
          </cell>
          <cell r="C1104" t="str">
            <v>机械类2023</v>
          </cell>
        </row>
        <row r="1105">
          <cell r="A1105" t="str">
            <v>U202310883</v>
          </cell>
          <cell r="B1105" t="str">
            <v>赵彦琦</v>
          </cell>
          <cell r="C1105" t="str">
            <v>机械类2023</v>
          </cell>
        </row>
        <row r="1106">
          <cell r="A1106" t="str">
            <v>U202310884</v>
          </cell>
          <cell r="B1106" t="str">
            <v>郑舒祥</v>
          </cell>
          <cell r="C1106" t="str">
            <v>机械类2023</v>
          </cell>
        </row>
        <row r="1107">
          <cell r="A1107" t="str">
            <v>U202310885</v>
          </cell>
          <cell r="B1107" t="str">
            <v>樊钰泽</v>
          </cell>
          <cell r="C1107" t="str">
            <v>机械设计制造及其自动化（本硕博）2023</v>
          </cell>
        </row>
        <row r="1108">
          <cell r="A1108" t="str">
            <v>U202310886</v>
          </cell>
          <cell r="B1108" t="str">
            <v>傅孝清</v>
          </cell>
          <cell r="C1108" t="str">
            <v>机械设计制造及其自动化（本硕博）2023</v>
          </cell>
        </row>
        <row r="1109">
          <cell r="A1109" t="str">
            <v>U202310887</v>
          </cell>
          <cell r="B1109" t="str">
            <v>高敏慎</v>
          </cell>
          <cell r="C1109" t="str">
            <v>机械设计制造及其自动化（本硕博）2023</v>
          </cell>
        </row>
        <row r="1110">
          <cell r="A1110" t="str">
            <v>U202310888</v>
          </cell>
          <cell r="B1110" t="str">
            <v>郭思睿</v>
          </cell>
          <cell r="C1110" t="str">
            <v>机械设计制造及其自动化（本硕博）2023</v>
          </cell>
        </row>
        <row r="1111">
          <cell r="A1111" t="str">
            <v>U202310889</v>
          </cell>
          <cell r="B1111" t="str">
            <v>韩丰泽</v>
          </cell>
          <cell r="C1111" t="str">
            <v>机械设计制造及其自动化（本硕博）2023</v>
          </cell>
        </row>
        <row r="1112">
          <cell r="A1112" t="str">
            <v>U202310890</v>
          </cell>
          <cell r="B1112" t="str">
            <v>李昊轩</v>
          </cell>
          <cell r="C1112" t="str">
            <v>机械设计制造及其自动化（本硕博）2023</v>
          </cell>
        </row>
        <row r="1113">
          <cell r="A1113" t="str">
            <v>U202310891</v>
          </cell>
          <cell r="B1113" t="str">
            <v>李志轩</v>
          </cell>
          <cell r="C1113" t="str">
            <v>机械设计制造及其自动化（本硕博）2023</v>
          </cell>
        </row>
        <row r="1114">
          <cell r="A1114" t="str">
            <v>U202310892</v>
          </cell>
          <cell r="B1114" t="str">
            <v>梁翕然</v>
          </cell>
          <cell r="C1114" t="str">
            <v>机械设计制造及其自动化（本硕博）2023</v>
          </cell>
        </row>
        <row r="1115">
          <cell r="A1115" t="str">
            <v>U202310893</v>
          </cell>
          <cell r="B1115" t="str">
            <v>刘嘉玉</v>
          </cell>
          <cell r="C1115" t="str">
            <v>机械设计制造及其自动化（本硕博）2023</v>
          </cell>
        </row>
        <row r="1116">
          <cell r="A1116" t="str">
            <v>U202310894</v>
          </cell>
          <cell r="B1116" t="str">
            <v>柳子延</v>
          </cell>
          <cell r="C1116" t="str">
            <v>机械设计制造及其自动化（本硕博）2023</v>
          </cell>
        </row>
        <row r="1117">
          <cell r="A1117" t="str">
            <v>U202310895</v>
          </cell>
          <cell r="B1117" t="str">
            <v>马君业</v>
          </cell>
          <cell r="C1117" t="str">
            <v>机械设计制造及其自动化（本硕博）2023</v>
          </cell>
        </row>
        <row r="1118">
          <cell r="A1118" t="str">
            <v>U202310896</v>
          </cell>
          <cell r="B1118" t="str">
            <v>毛润豪</v>
          </cell>
          <cell r="C1118" t="str">
            <v>机械设计制造及其自动化（本硕博）2023</v>
          </cell>
        </row>
        <row r="1119">
          <cell r="A1119" t="str">
            <v>U202310897</v>
          </cell>
          <cell r="B1119" t="str">
            <v>牛舒凡</v>
          </cell>
          <cell r="C1119" t="str">
            <v>机械设计制造及其自动化（本硕博）2023</v>
          </cell>
        </row>
        <row r="1120">
          <cell r="A1120" t="str">
            <v>U202310898</v>
          </cell>
          <cell r="B1120" t="str">
            <v>彭宇杰</v>
          </cell>
          <cell r="C1120" t="str">
            <v>机械设计制造及其自动化（本硕博）2023</v>
          </cell>
        </row>
        <row r="1121">
          <cell r="A1121" t="str">
            <v>U202310899</v>
          </cell>
          <cell r="B1121" t="str">
            <v>钱胤龙</v>
          </cell>
          <cell r="C1121" t="str">
            <v>机械设计制造及其自动化（本硕博）2023</v>
          </cell>
        </row>
        <row r="1122">
          <cell r="A1122" t="str">
            <v>U202310900</v>
          </cell>
          <cell r="B1122" t="str">
            <v>任弋</v>
          </cell>
          <cell r="C1122" t="str">
            <v>机械设计制造及其自动化（本硕博）2023</v>
          </cell>
        </row>
        <row r="1123">
          <cell r="A1123" t="str">
            <v>U202310901</v>
          </cell>
          <cell r="B1123" t="str">
            <v>孙倚伟</v>
          </cell>
          <cell r="C1123" t="str">
            <v>机械设计制造及其自动化（本硕博）2023</v>
          </cell>
        </row>
        <row r="1124">
          <cell r="A1124" t="str">
            <v>U202310902</v>
          </cell>
          <cell r="B1124" t="str">
            <v>万兆琪</v>
          </cell>
          <cell r="C1124" t="str">
            <v>机械设计制造及其自动化（本硕博）2023</v>
          </cell>
        </row>
        <row r="1125">
          <cell r="A1125" t="str">
            <v>U202310903</v>
          </cell>
          <cell r="B1125" t="str">
            <v>王逸群</v>
          </cell>
          <cell r="C1125" t="str">
            <v>机械设计制造及其自动化（本硕博）2023</v>
          </cell>
        </row>
        <row r="1126">
          <cell r="A1126" t="str">
            <v>U202310904</v>
          </cell>
          <cell r="B1126" t="str">
            <v>文骁扬</v>
          </cell>
          <cell r="C1126" t="str">
            <v>机械设计制造及其自动化（本硕博）2023</v>
          </cell>
        </row>
        <row r="1127">
          <cell r="A1127" t="str">
            <v>U202310905</v>
          </cell>
          <cell r="B1127" t="str">
            <v>吴泽正</v>
          </cell>
          <cell r="C1127" t="str">
            <v>机械设计制造及其自动化（本硕博）2023</v>
          </cell>
        </row>
        <row r="1128">
          <cell r="A1128" t="str">
            <v>U202310906</v>
          </cell>
          <cell r="B1128" t="str">
            <v>肖子琪</v>
          </cell>
          <cell r="C1128" t="str">
            <v>机械设计制造及其自动化（本硕博）2023</v>
          </cell>
        </row>
        <row r="1129">
          <cell r="A1129" t="str">
            <v>U202310907</v>
          </cell>
          <cell r="B1129" t="str">
            <v>谢奕</v>
          </cell>
          <cell r="C1129" t="str">
            <v>机械设计制造及其自动化（本硕博）2023</v>
          </cell>
        </row>
        <row r="1130">
          <cell r="A1130" t="str">
            <v>U202310908</v>
          </cell>
          <cell r="B1130" t="str">
            <v>熊世森</v>
          </cell>
          <cell r="C1130" t="str">
            <v>机械设计制造及其自动化（本硕博）2023</v>
          </cell>
        </row>
        <row r="1131">
          <cell r="A1131" t="str">
            <v>U202310909</v>
          </cell>
          <cell r="B1131" t="str">
            <v>徐镓烨</v>
          </cell>
          <cell r="C1131" t="str">
            <v>机械设计制造及其自动化（本硕博）2023</v>
          </cell>
        </row>
        <row r="1132">
          <cell r="A1132" t="str">
            <v>U202310910</v>
          </cell>
          <cell r="B1132" t="str">
            <v>许诺</v>
          </cell>
          <cell r="C1132" t="str">
            <v>机械设计制造及其自动化（本硕博）2023</v>
          </cell>
        </row>
        <row r="1133">
          <cell r="A1133" t="str">
            <v>U202310911</v>
          </cell>
          <cell r="B1133" t="str">
            <v>张金斌</v>
          </cell>
          <cell r="C1133" t="str">
            <v>机械设计制造及其自动化（本硕博）2023</v>
          </cell>
        </row>
        <row r="1134">
          <cell r="A1134" t="str">
            <v>U202310912</v>
          </cell>
          <cell r="B1134" t="str">
            <v>张天翼</v>
          </cell>
          <cell r="C1134" t="str">
            <v>机械设计制造及其自动化（本硕博）2023</v>
          </cell>
        </row>
        <row r="1135">
          <cell r="A1135" t="str">
            <v>U202310913</v>
          </cell>
          <cell r="B1135" t="str">
            <v>张益铭</v>
          </cell>
          <cell r="C1135" t="str">
            <v>机械设计制造及其自动化（本硕博）2023</v>
          </cell>
        </row>
        <row r="1136">
          <cell r="A1136" t="str">
            <v>U202310914</v>
          </cell>
          <cell r="B1136" t="str">
            <v>周宸宇</v>
          </cell>
          <cell r="C1136" t="str">
            <v>机械设计制造及其自动化（本硕博）2023</v>
          </cell>
        </row>
        <row r="1137">
          <cell r="A1137" t="str">
            <v>U202311129</v>
          </cell>
          <cell r="B1137" t="str">
            <v>李哲轩</v>
          </cell>
          <cell r="C1137" t="str">
            <v>科创实验班2023</v>
          </cell>
        </row>
        <row r="1138">
          <cell r="A1138" t="str">
            <v>U202311369</v>
          </cell>
          <cell r="B1138" t="str">
            <v>郑昊辰</v>
          </cell>
          <cell r="C1138" t="str">
            <v>科创实验班2023</v>
          </cell>
        </row>
        <row r="1139">
          <cell r="A1139" t="str">
            <v>U202311386</v>
          </cell>
          <cell r="B1139" t="str">
            <v>刘荣信</v>
          </cell>
          <cell r="C1139" t="str">
            <v>科创实验班2023</v>
          </cell>
        </row>
        <row r="1140">
          <cell r="A1140" t="str">
            <v>U202311481</v>
          </cell>
          <cell r="B1140" t="str">
            <v>罗亦昊</v>
          </cell>
          <cell r="C1140" t="str">
            <v>科创实验班2023</v>
          </cell>
        </row>
        <row r="1141">
          <cell r="A1141" t="str">
            <v>U202312061</v>
          </cell>
          <cell r="B1141" t="str">
            <v>罗梁益</v>
          </cell>
          <cell r="C1141" t="str">
            <v>科创实验班2023</v>
          </cell>
        </row>
        <row r="1142">
          <cell r="A1142" t="str">
            <v>U202312063</v>
          </cell>
          <cell r="B1142" t="str">
            <v>任旺</v>
          </cell>
          <cell r="C1142" t="str">
            <v>科创实验班2023</v>
          </cell>
        </row>
        <row r="1143">
          <cell r="A1143" t="str">
            <v>U202312138</v>
          </cell>
          <cell r="B1143" t="str">
            <v>刘俊冶</v>
          </cell>
          <cell r="C1143" t="str">
            <v>科创实验班2023</v>
          </cell>
        </row>
        <row r="1144">
          <cell r="A1144" t="str">
            <v>U202312155</v>
          </cell>
          <cell r="B1144" t="str">
            <v>于跃</v>
          </cell>
          <cell r="C1144" t="str">
            <v>科创实验班2023</v>
          </cell>
        </row>
        <row r="1145">
          <cell r="A1145" t="str">
            <v>U202312269</v>
          </cell>
          <cell r="B1145" t="str">
            <v>汪天纬</v>
          </cell>
          <cell r="C1145" t="str">
            <v>科创实验班2023</v>
          </cell>
        </row>
        <row r="1146">
          <cell r="A1146" t="str">
            <v>U202312301</v>
          </cell>
          <cell r="B1146" t="str">
            <v>余思源</v>
          </cell>
          <cell r="C1146" t="str">
            <v>科创实验班2023</v>
          </cell>
        </row>
        <row r="1147">
          <cell r="A1147" t="str">
            <v>U202313015</v>
          </cell>
          <cell r="B1147" t="str">
            <v>朱自涵</v>
          </cell>
          <cell r="C1147" t="str">
            <v>科创实验班2023</v>
          </cell>
        </row>
        <row r="1148">
          <cell r="A1148" t="str">
            <v>U202313977</v>
          </cell>
          <cell r="B1148" t="str">
            <v>于航</v>
          </cell>
          <cell r="C1148" t="str">
            <v>科创实验班2023</v>
          </cell>
        </row>
        <row r="1149">
          <cell r="A1149" t="str">
            <v>U202315088</v>
          </cell>
          <cell r="B1149" t="str">
            <v>李甚亿</v>
          </cell>
          <cell r="C1149" t="str">
            <v>机械设计制造及其自动化（卓越）2023</v>
          </cell>
        </row>
        <row r="1150">
          <cell r="A1150" t="str">
            <v>U202315891</v>
          </cell>
          <cell r="B1150" t="str">
            <v>邓悟</v>
          </cell>
          <cell r="C1150" t="str">
            <v>科创实验班2023</v>
          </cell>
        </row>
        <row r="1151">
          <cell r="A1151" t="str">
            <v>U202315908</v>
          </cell>
          <cell r="B1151" t="str">
            <v>叶博文</v>
          </cell>
          <cell r="C1151" t="str">
            <v>机械设计制造及其自动化（卓越）2023</v>
          </cell>
        </row>
        <row r="1152">
          <cell r="A1152" t="str">
            <v>U202315947</v>
          </cell>
          <cell r="B1152" t="str">
            <v>王识淇</v>
          </cell>
          <cell r="C1152" t="str">
            <v>科创实验班2023</v>
          </cell>
        </row>
        <row r="1153">
          <cell r="A1153" t="str">
            <v>U202315984</v>
          </cell>
          <cell r="B1153" t="str">
            <v>刘铭扬</v>
          </cell>
          <cell r="C1153" t="str">
            <v>机械设计制造及其自动化（卓越）2023</v>
          </cell>
        </row>
        <row r="1154">
          <cell r="A1154" t="str">
            <v>U202316012</v>
          </cell>
          <cell r="B1154" t="str">
            <v>周睿</v>
          </cell>
          <cell r="C1154" t="str">
            <v>科创实验班2023</v>
          </cell>
        </row>
        <row r="1155">
          <cell r="A1155" t="str">
            <v>U202316028</v>
          </cell>
          <cell r="B1155" t="str">
            <v>赵子旋</v>
          </cell>
          <cell r="C1155" t="str">
            <v>科创实验班2023</v>
          </cell>
        </row>
        <row r="1156">
          <cell r="A1156" t="str">
            <v>U202316322</v>
          </cell>
          <cell r="B1156" t="str">
            <v>李好</v>
          </cell>
          <cell r="C1156" t="str">
            <v>科创实验班2023</v>
          </cell>
        </row>
        <row r="1157">
          <cell r="A1157" t="str">
            <v>U202316397</v>
          </cell>
          <cell r="B1157" t="str">
            <v>张钊焓</v>
          </cell>
          <cell r="C1157" t="str">
            <v>科创实验班2023</v>
          </cell>
        </row>
        <row r="1158">
          <cell r="A1158" t="str">
            <v>U202316422</v>
          </cell>
          <cell r="B1158" t="str">
            <v>韩海涛</v>
          </cell>
          <cell r="C1158" t="str">
            <v>科创实验班2023</v>
          </cell>
        </row>
        <row r="1159">
          <cell r="A1159" t="str">
            <v>U202316887</v>
          </cell>
          <cell r="B1159" t="str">
            <v>陈子钰</v>
          </cell>
          <cell r="C1159" t="str">
            <v>科创实验班2023</v>
          </cell>
        </row>
        <row r="1160">
          <cell r="A1160" t="str">
            <v>U201710737</v>
          </cell>
          <cell r="B1160" t="str">
            <v>杨贺凯</v>
          </cell>
          <cell r="C1160" t="str">
            <v>机械设计制造及其自动化（测控）2020</v>
          </cell>
        </row>
        <row r="1161">
          <cell r="A1161" t="str">
            <v>U201810705</v>
          </cell>
          <cell r="B1161" t="str">
            <v>李嘉辉</v>
          </cell>
          <cell r="C1161" t="str">
            <v>机械设计制造及其自动化（智能制造）2020</v>
          </cell>
        </row>
        <row r="1162">
          <cell r="A1162" t="str">
            <v>U201810829</v>
          </cell>
          <cell r="B1162" t="str">
            <v>谢留乐</v>
          </cell>
          <cell r="C1162" t="str">
            <v>机械设计制造及其自动化（智能制造）2020</v>
          </cell>
        </row>
        <row r="1163">
          <cell r="A1163" t="str">
            <v>U201810910</v>
          </cell>
          <cell r="B1163" t="str">
            <v>杨宇峰</v>
          </cell>
          <cell r="C1163" t="str">
            <v>机械设计制造及其自动化（智能制造）2020</v>
          </cell>
        </row>
        <row r="1164">
          <cell r="A1164" t="str">
            <v>U201910557</v>
          </cell>
          <cell r="B1164" t="str">
            <v>邓可欣</v>
          </cell>
          <cell r="C1164" t="str">
            <v>产品设计2020</v>
          </cell>
        </row>
        <row r="1165">
          <cell r="A1165" t="str">
            <v>U201910567</v>
          </cell>
          <cell r="B1165" t="str">
            <v>黄静颖</v>
          </cell>
          <cell r="C1165" t="str">
            <v>产品设计2020</v>
          </cell>
        </row>
        <row r="1166">
          <cell r="A1166" t="str">
            <v>U201910581</v>
          </cell>
          <cell r="B1166" t="str">
            <v>王若澜</v>
          </cell>
          <cell r="C1166" t="str">
            <v>产品设计2020</v>
          </cell>
        </row>
        <row r="1167">
          <cell r="A1167" t="str">
            <v>U201910592</v>
          </cell>
          <cell r="B1167" t="str">
            <v>何玄雨</v>
          </cell>
          <cell r="C1167" t="str">
            <v>产品设计2020</v>
          </cell>
        </row>
        <row r="1168">
          <cell r="A1168" t="str">
            <v>U201910618</v>
          </cell>
          <cell r="B1168" t="str">
            <v>方溢才</v>
          </cell>
          <cell r="C1168" t="str">
            <v>机械设计制造及其自动化（智能制造）2020</v>
          </cell>
        </row>
        <row r="1169">
          <cell r="A1169" t="str">
            <v>U201910632</v>
          </cell>
          <cell r="B1169" t="str">
            <v>黄昕鹏</v>
          </cell>
          <cell r="C1169" t="str">
            <v>机械设计制造及其自动化（智能制造）2020</v>
          </cell>
        </row>
        <row r="1170">
          <cell r="A1170" t="str">
            <v>U201910667</v>
          </cell>
          <cell r="B1170" t="str">
            <v>董欣悦</v>
          </cell>
          <cell r="C1170" t="str">
            <v>工业工程2020</v>
          </cell>
        </row>
        <row r="1171">
          <cell r="A1171" t="str">
            <v>U201910678</v>
          </cell>
          <cell r="B1171" t="str">
            <v>曾卓</v>
          </cell>
          <cell r="C1171" t="str">
            <v>机械设计制造及其自动化（智能制造）2020</v>
          </cell>
        </row>
        <row r="1172">
          <cell r="A1172" t="str">
            <v>U201910759</v>
          </cell>
          <cell r="B1172" t="str">
            <v>冒梦琦</v>
          </cell>
          <cell r="C1172" t="str">
            <v>机械设计制造及其自动化（智能制造）2020</v>
          </cell>
        </row>
        <row r="1173">
          <cell r="A1173" t="str">
            <v>U201910809</v>
          </cell>
          <cell r="B1173" t="str">
            <v>耿睿</v>
          </cell>
          <cell r="C1173" t="str">
            <v>机械设计制造及其自动化（智能制造）2020</v>
          </cell>
        </row>
        <row r="1174">
          <cell r="A1174" t="str">
            <v>U201910843</v>
          </cell>
          <cell r="B1174" t="str">
            <v>陈润基</v>
          </cell>
          <cell r="C1174" t="str">
            <v>机械设计制造及其自动化（智能制造）2020</v>
          </cell>
        </row>
        <row r="1175">
          <cell r="A1175" t="str">
            <v>U201910886</v>
          </cell>
          <cell r="B1175" t="str">
            <v>胡飞宇</v>
          </cell>
          <cell r="C1175" t="str">
            <v>机械设计制造及其自动化（智能制造）2020</v>
          </cell>
        </row>
        <row r="1176">
          <cell r="A1176" t="str">
            <v>U201910938</v>
          </cell>
          <cell r="B1176" t="str">
            <v>霍文迪</v>
          </cell>
          <cell r="C1176" t="str">
            <v>机械设计制造及其自动化（智能制造）2020</v>
          </cell>
        </row>
        <row r="1177">
          <cell r="A1177" t="str">
            <v>U201910946</v>
          </cell>
          <cell r="B1177" t="str">
            <v>王环宇</v>
          </cell>
          <cell r="C1177" t="str">
            <v>机械设计制造及其自动化（智能制造）2020</v>
          </cell>
        </row>
        <row r="1178">
          <cell r="A1178" t="str">
            <v>U201912385</v>
          </cell>
          <cell r="B1178" t="str">
            <v>刘劼</v>
          </cell>
          <cell r="C1178" t="str">
            <v>机械设计制造及其自动化（智能制造）2020</v>
          </cell>
        </row>
        <row r="1179">
          <cell r="A1179" t="str">
            <v>U201915468</v>
          </cell>
          <cell r="B1179" t="str">
            <v>徐睿泽</v>
          </cell>
          <cell r="C1179" t="str">
            <v>机械设计制造及其自动化（测控）2020</v>
          </cell>
        </row>
        <row r="1180">
          <cell r="A1180" t="str">
            <v>U201915688</v>
          </cell>
          <cell r="B1180" t="str">
            <v>仲绍珺</v>
          </cell>
          <cell r="C1180" t="str">
            <v>机械设计制造及其自动化（智能制造）2020</v>
          </cell>
        </row>
        <row r="1181">
          <cell r="A1181" t="str">
            <v>U201915770</v>
          </cell>
          <cell r="B1181" t="str">
            <v>王琦</v>
          </cell>
          <cell r="C1181" t="str">
            <v>机械设计制造及其自动化（智能制造）2020</v>
          </cell>
        </row>
        <row r="1182">
          <cell r="A1182" t="str">
            <v>U202010429</v>
          </cell>
          <cell r="B1182" t="str">
            <v>李俊萱</v>
          </cell>
          <cell r="C1182" t="str">
            <v>机械设计制造及其自动化（智能制造）2020</v>
          </cell>
        </row>
        <row r="1183">
          <cell r="A1183" t="str">
            <v>U202010439</v>
          </cell>
          <cell r="B1183" t="str">
            <v>程爽</v>
          </cell>
          <cell r="C1183" t="str">
            <v>机械设计制造及其自动化（智能制造）2020</v>
          </cell>
        </row>
        <row r="1184">
          <cell r="A1184" t="str">
            <v>U202010542</v>
          </cell>
          <cell r="B1184" t="str">
            <v>艾琪</v>
          </cell>
          <cell r="C1184" t="str">
            <v>产品设计2020</v>
          </cell>
        </row>
        <row r="1185">
          <cell r="A1185" t="str">
            <v>U202010543</v>
          </cell>
          <cell r="B1185" t="str">
            <v>蔡嘉弈</v>
          </cell>
          <cell r="C1185" t="str">
            <v>产品设计2020</v>
          </cell>
        </row>
        <row r="1186">
          <cell r="A1186" t="str">
            <v>U202010545</v>
          </cell>
          <cell r="B1186" t="str">
            <v>陈荟如</v>
          </cell>
          <cell r="C1186" t="str">
            <v>产品设计2020</v>
          </cell>
        </row>
        <row r="1187">
          <cell r="A1187" t="str">
            <v>U202010546</v>
          </cell>
          <cell r="B1187" t="str">
            <v>陈洁</v>
          </cell>
          <cell r="C1187" t="str">
            <v>产品设计2020</v>
          </cell>
        </row>
        <row r="1188">
          <cell r="A1188" t="str">
            <v>U202010547</v>
          </cell>
          <cell r="B1188" t="str">
            <v>范珂蓝</v>
          </cell>
          <cell r="C1188" t="str">
            <v>产品设计2020</v>
          </cell>
        </row>
        <row r="1189">
          <cell r="A1189" t="str">
            <v>U202010548</v>
          </cell>
          <cell r="B1189" t="str">
            <v>葛珊羽</v>
          </cell>
          <cell r="C1189" t="str">
            <v>产品设计2020</v>
          </cell>
        </row>
        <row r="1190">
          <cell r="A1190" t="str">
            <v>U202010549</v>
          </cell>
          <cell r="B1190" t="str">
            <v>侯君阳</v>
          </cell>
          <cell r="C1190" t="str">
            <v>产品设计2020</v>
          </cell>
        </row>
        <row r="1191">
          <cell r="A1191" t="str">
            <v>U202010550</v>
          </cell>
          <cell r="B1191" t="str">
            <v>黄怡雯</v>
          </cell>
          <cell r="C1191" t="str">
            <v>产品设计2020</v>
          </cell>
        </row>
        <row r="1192">
          <cell r="A1192" t="str">
            <v>U202010551</v>
          </cell>
          <cell r="B1192" t="str">
            <v>刘佳润</v>
          </cell>
          <cell r="C1192" t="str">
            <v>产品设计2020</v>
          </cell>
        </row>
        <row r="1193">
          <cell r="A1193" t="str">
            <v>U202010552</v>
          </cell>
          <cell r="B1193" t="str">
            <v>宁骁</v>
          </cell>
          <cell r="C1193" t="str">
            <v>产品设计2020</v>
          </cell>
        </row>
        <row r="1194">
          <cell r="A1194" t="str">
            <v>U202010553</v>
          </cell>
          <cell r="B1194" t="str">
            <v>阮征仪</v>
          </cell>
          <cell r="C1194" t="str">
            <v>产品设计2020</v>
          </cell>
        </row>
        <row r="1195">
          <cell r="A1195" t="str">
            <v>U202010554</v>
          </cell>
          <cell r="B1195" t="str">
            <v>韦佳君</v>
          </cell>
          <cell r="C1195" t="str">
            <v>产品设计2020</v>
          </cell>
        </row>
        <row r="1196">
          <cell r="A1196" t="str">
            <v>U202010555</v>
          </cell>
          <cell r="B1196" t="str">
            <v>吴瑾瑜</v>
          </cell>
          <cell r="C1196" t="str">
            <v>产品设计2020</v>
          </cell>
        </row>
        <row r="1197">
          <cell r="A1197" t="str">
            <v>U202010556</v>
          </cell>
          <cell r="B1197" t="str">
            <v>吴永康</v>
          </cell>
          <cell r="C1197" t="str">
            <v>产品设计2020</v>
          </cell>
        </row>
        <row r="1198">
          <cell r="A1198" t="str">
            <v>U202010557</v>
          </cell>
          <cell r="B1198" t="str">
            <v>夏域坤</v>
          </cell>
          <cell r="C1198" t="str">
            <v>产品设计2020</v>
          </cell>
        </row>
        <row r="1199">
          <cell r="A1199" t="str">
            <v>U202010558</v>
          </cell>
          <cell r="B1199" t="str">
            <v>鄢宁</v>
          </cell>
          <cell r="C1199" t="str">
            <v>产品设计2020</v>
          </cell>
        </row>
        <row r="1200">
          <cell r="A1200" t="str">
            <v>U202010559</v>
          </cell>
          <cell r="B1200" t="str">
            <v>张嘉欣</v>
          </cell>
          <cell r="C1200" t="str">
            <v>产品设计2020</v>
          </cell>
        </row>
        <row r="1201">
          <cell r="A1201" t="str">
            <v>U202010560</v>
          </cell>
          <cell r="B1201" t="str">
            <v>周诗怡</v>
          </cell>
          <cell r="C1201" t="str">
            <v>产品设计2020</v>
          </cell>
        </row>
        <row r="1202">
          <cell r="A1202" t="str">
            <v>U202010561</v>
          </cell>
          <cell r="B1202" t="str">
            <v>周晓帆</v>
          </cell>
          <cell r="C1202" t="str">
            <v>产品设计2020</v>
          </cell>
        </row>
        <row r="1203">
          <cell r="A1203" t="str">
            <v>U202010562</v>
          </cell>
          <cell r="B1203" t="str">
            <v>邹文彤</v>
          </cell>
          <cell r="C1203" t="str">
            <v>产品设计2020</v>
          </cell>
        </row>
        <row r="1204">
          <cell r="A1204" t="str">
            <v>U202010563</v>
          </cell>
          <cell r="B1204" t="str">
            <v>关歆</v>
          </cell>
          <cell r="C1204" t="str">
            <v>产品设计2020</v>
          </cell>
        </row>
        <row r="1205">
          <cell r="A1205" t="str">
            <v>U202010564</v>
          </cell>
          <cell r="B1205" t="str">
            <v>黄子轩</v>
          </cell>
          <cell r="C1205" t="str">
            <v>产品设计2020</v>
          </cell>
        </row>
        <row r="1206">
          <cell r="A1206" t="str">
            <v>U202010565</v>
          </cell>
          <cell r="B1206" t="str">
            <v>李雨萁</v>
          </cell>
          <cell r="C1206" t="str">
            <v>产品设计2020</v>
          </cell>
        </row>
        <row r="1207">
          <cell r="A1207" t="str">
            <v>U202010566</v>
          </cell>
          <cell r="B1207" t="str">
            <v>李兆祺</v>
          </cell>
          <cell r="C1207" t="str">
            <v>产品设计2020</v>
          </cell>
        </row>
        <row r="1208">
          <cell r="A1208" t="str">
            <v>U202010568</v>
          </cell>
          <cell r="B1208" t="str">
            <v>聂子怡</v>
          </cell>
          <cell r="C1208" t="str">
            <v>产品设计2020</v>
          </cell>
        </row>
        <row r="1209">
          <cell r="A1209" t="str">
            <v>U202010569</v>
          </cell>
          <cell r="B1209" t="str">
            <v>邱树文</v>
          </cell>
          <cell r="C1209" t="str">
            <v>产品设计2020</v>
          </cell>
        </row>
        <row r="1210">
          <cell r="A1210" t="str">
            <v>U202010570</v>
          </cell>
          <cell r="B1210" t="str">
            <v>苏静</v>
          </cell>
          <cell r="C1210" t="str">
            <v>产品设计2020</v>
          </cell>
        </row>
        <row r="1211">
          <cell r="A1211" t="str">
            <v>U202010571</v>
          </cell>
          <cell r="B1211" t="str">
            <v>童翔昊</v>
          </cell>
          <cell r="C1211" t="str">
            <v>产品设计2020</v>
          </cell>
        </row>
        <row r="1212">
          <cell r="A1212" t="str">
            <v>U202010572</v>
          </cell>
          <cell r="B1212" t="str">
            <v>王嘉丽</v>
          </cell>
          <cell r="C1212" t="str">
            <v>产品设计2020</v>
          </cell>
        </row>
        <row r="1213">
          <cell r="A1213" t="str">
            <v>U202010573</v>
          </cell>
          <cell r="B1213" t="str">
            <v>王思嘉</v>
          </cell>
          <cell r="C1213" t="str">
            <v>产品设计2020</v>
          </cell>
        </row>
        <row r="1214">
          <cell r="A1214" t="str">
            <v>U202010574</v>
          </cell>
          <cell r="B1214" t="str">
            <v>徐倩</v>
          </cell>
          <cell r="C1214" t="str">
            <v>产品设计2020</v>
          </cell>
        </row>
        <row r="1215">
          <cell r="A1215" t="str">
            <v>U202010575</v>
          </cell>
          <cell r="B1215" t="str">
            <v>姚振宇</v>
          </cell>
          <cell r="C1215" t="str">
            <v>产品设计2020</v>
          </cell>
        </row>
        <row r="1216">
          <cell r="A1216" t="str">
            <v>U202010576</v>
          </cell>
          <cell r="B1216" t="str">
            <v>易宣辰</v>
          </cell>
          <cell r="C1216" t="str">
            <v>产品设计2020</v>
          </cell>
        </row>
        <row r="1217">
          <cell r="A1217" t="str">
            <v>U202010577</v>
          </cell>
          <cell r="B1217" t="str">
            <v>余杰</v>
          </cell>
          <cell r="C1217" t="str">
            <v>产品设计2020</v>
          </cell>
        </row>
        <row r="1218">
          <cell r="A1218" t="str">
            <v>U202010578</v>
          </cell>
          <cell r="B1218" t="str">
            <v>张宏钰</v>
          </cell>
          <cell r="C1218" t="str">
            <v>产品设计2020</v>
          </cell>
        </row>
        <row r="1219">
          <cell r="A1219" t="str">
            <v>U202010579</v>
          </cell>
          <cell r="B1219" t="str">
            <v>张珈奕</v>
          </cell>
          <cell r="C1219" t="str">
            <v>产品设计2020</v>
          </cell>
        </row>
        <row r="1220">
          <cell r="A1220" t="str">
            <v>U202010580</v>
          </cell>
          <cell r="B1220" t="str">
            <v>张鑫</v>
          </cell>
          <cell r="C1220" t="str">
            <v>产品设计2020</v>
          </cell>
        </row>
        <row r="1221">
          <cell r="A1221" t="str">
            <v>U202010581</v>
          </cell>
          <cell r="B1221" t="str">
            <v>朱俐璇</v>
          </cell>
          <cell r="C1221" t="str">
            <v>产品设计2020</v>
          </cell>
        </row>
        <row r="1222">
          <cell r="A1222" t="str">
            <v>U202010582</v>
          </cell>
          <cell r="B1222" t="str">
            <v>邹宜函</v>
          </cell>
          <cell r="C1222" t="str">
            <v>产品设计2020</v>
          </cell>
        </row>
        <row r="1223">
          <cell r="A1223" t="str">
            <v>U202010583</v>
          </cell>
          <cell r="B1223" t="str">
            <v>陈诚</v>
          </cell>
          <cell r="C1223" t="str">
            <v>机械设计制造及其自动化（卓越）2020</v>
          </cell>
        </row>
        <row r="1224">
          <cell r="A1224" t="str">
            <v>U202010584</v>
          </cell>
          <cell r="B1224" t="str">
            <v>陈剑东</v>
          </cell>
          <cell r="C1224" t="str">
            <v>机械设计制造及其自动化（卓越）2020</v>
          </cell>
        </row>
        <row r="1225">
          <cell r="A1225" t="str">
            <v>U202010585</v>
          </cell>
          <cell r="B1225" t="str">
            <v>何中天</v>
          </cell>
          <cell r="C1225" t="str">
            <v>机械设计制造及其自动化（卓越）2020</v>
          </cell>
        </row>
        <row r="1226">
          <cell r="A1226" t="str">
            <v>U202010586</v>
          </cell>
          <cell r="B1226" t="str">
            <v>胡一杨</v>
          </cell>
          <cell r="C1226" t="str">
            <v>机械设计制造及其自动化（卓越）2020</v>
          </cell>
        </row>
        <row r="1227">
          <cell r="A1227" t="str">
            <v>U202010587</v>
          </cell>
          <cell r="B1227" t="str">
            <v>胡智文</v>
          </cell>
          <cell r="C1227" t="str">
            <v>机械设计制造及其自动化（卓越）2020</v>
          </cell>
        </row>
        <row r="1228">
          <cell r="A1228" t="str">
            <v>U202010588</v>
          </cell>
          <cell r="B1228" t="str">
            <v>李瀚宇</v>
          </cell>
          <cell r="C1228" t="str">
            <v>机械设计制造及其自动化（卓越）2020</v>
          </cell>
        </row>
        <row r="1229">
          <cell r="A1229" t="str">
            <v>U202010589</v>
          </cell>
          <cell r="B1229" t="str">
            <v>林文祥</v>
          </cell>
          <cell r="C1229" t="str">
            <v>机械设计制造及其自动化（卓越）2020</v>
          </cell>
        </row>
        <row r="1230">
          <cell r="A1230" t="str">
            <v>U202010590</v>
          </cell>
          <cell r="B1230" t="str">
            <v>刘童</v>
          </cell>
          <cell r="C1230" t="str">
            <v>机械设计制造及其自动化（卓越）2020</v>
          </cell>
        </row>
        <row r="1231">
          <cell r="A1231" t="str">
            <v>U202010591</v>
          </cell>
          <cell r="B1231" t="str">
            <v>刘子麟</v>
          </cell>
          <cell r="C1231" t="str">
            <v>机械设计制造及其自动化（卓越）2020</v>
          </cell>
        </row>
        <row r="1232">
          <cell r="A1232" t="str">
            <v>U202010592</v>
          </cell>
          <cell r="B1232" t="str">
            <v>罗世林</v>
          </cell>
          <cell r="C1232" t="str">
            <v>机械设计制造及其自动化（卓越）2020</v>
          </cell>
        </row>
        <row r="1233">
          <cell r="A1233" t="str">
            <v>U202010593</v>
          </cell>
          <cell r="B1233" t="str">
            <v>罗震宇</v>
          </cell>
          <cell r="C1233" t="str">
            <v>机械设计制造及其自动化（智能制造）2020</v>
          </cell>
        </row>
        <row r="1234">
          <cell r="A1234" t="str">
            <v>U202010594</v>
          </cell>
          <cell r="B1234" t="str">
            <v>毛瑞琪</v>
          </cell>
          <cell r="C1234" t="str">
            <v>机械设计制造及其自动化（卓越）2020</v>
          </cell>
        </row>
        <row r="1235">
          <cell r="A1235" t="str">
            <v>U202010595</v>
          </cell>
          <cell r="B1235" t="str">
            <v>齐啸科</v>
          </cell>
          <cell r="C1235" t="str">
            <v>机械设计制造及其自动化（卓越）2020</v>
          </cell>
        </row>
        <row r="1236">
          <cell r="A1236" t="str">
            <v>U202010596</v>
          </cell>
          <cell r="B1236" t="str">
            <v>钱锦鹏</v>
          </cell>
          <cell r="C1236" t="str">
            <v>机械设计制造及其自动化（智能制造）2020</v>
          </cell>
        </row>
        <row r="1237">
          <cell r="A1237" t="str">
            <v>U202010597</v>
          </cell>
          <cell r="B1237" t="str">
            <v>孙佳林</v>
          </cell>
          <cell r="C1237" t="str">
            <v>机械设计制造及其自动化（卓越）2020</v>
          </cell>
        </row>
        <row r="1238">
          <cell r="A1238" t="str">
            <v>U202010598</v>
          </cell>
          <cell r="B1238" t="str">
            <v>唐倚衡</v>
          </cell>
          <cell r="C1238" t="str">
            <v>机械设计制造及其自动化（卓越）2020</v>
          </cell>
        </row>
        <row r="1239">
          <cell r="A1239" t="str">
            <v>U202010599</v>
          </cell>
          <cell r="B1239" t="str">
            <v>王清和</v>
          </cell>
          <cell r="C1239" t="str">
            <v>机械设计制造及其自动化（卓越）2020</v>
          </cell>
        </row>
        <row r="1240">
          <cell r="A1240" t="str">
            <v>U202010602</v>
          </cell>
          <cell r="B1240" t="str">
            <v>吴佳明</v>
          </cell>
          <cell r="C1240" t="str">
            <v>机械设计制造及其自动化（卓越）2020</v>
          </cell>
        </row>
        <row r="1241">
          <cell r="A1241" t="str">
            <v>U202010603</v>
          </cell>
          <cell r="B1241" t="str">
            <v>吴志渊</v>
          </cell>
          <cell r="C1241" t="str">
            <v>机械设计制造及其自动化（卓越）2020</v>
          </cell>
        </row>
        <row r="1242">
          <cell r="A1242" t="str">
            <v>U202010604</v>
          </cell>
          <cell r="B1242" t="str">
            <v>杨晨邑</v>
          </cell>
          <cell r="C1242" t="str">
            <v>机械设计制造及其自动化（卓越）2020</v>
          </cell>
        </row>
        <row r="1243">
          <cell r="A1243" t="str">
            <v>U202010605</v>
          </cell>
          <cell r="B1243" t="str">
            <v>杨克</v>
          </cell>
          <cell r="C1243" t="str">
            <v>机械设计制造及其自动化（卓越）2020</v>
          </cell>
        </row>
        <row r="1244">
          <cell r="A1244" t="str">
            <v>U202010606</v>
          </cell>
          <cell r="B1244" t="str">
            <v>余帅一</v>
          </cell>
          <cell r="C1244" t="str">
            <v>机械设计制造及其自动化（卓越）2020</v>
          </cell>
        </row>
        <row r="1245">
          <cell r="A1245" t="str">
            <v>U202010607</v>
          </cell>
          <cell r="B1245" t="str">
            <v>袁嘉阳</v>
          </cell>
          <cell r="C1245" t="str">
            <v>机械设计制造及其自动化（卓越）2020</v>
          </cell>
        </row>
        <row r="1246">
          <cell r="A1246" t="str">
            <v>U202010608</v>
          </cell>
          <cell r="B1246" t="str">
            <v>袁毅</v>
          </cell>
          <cell r="C1246" t="str">
            <v>机械设计制造及其自动化（卓越）2020</v>
          </cell>
        </row>
        <row r="1247">
          <cell r="A1247" t="str">
            <v>U202010609</v>
          </cell>
          <cell r="B1247" t="str">
            <v>张美伦</v>
          </cell>
          <cell r="C1247" t="str">
            <v>机械设计制造及其自动化（智能制造）2020</v>
          </cell>
        </row>
        <row r="1248">
          <cell r="A1248" t="str">
            <v>U202010610</v>
          </cell>
          <cell r="B1248" t="str">
            <v>周思凯</v>
          </cell>
          <cell r="C1248" t="str">
            <v>机械设计制造及其自动化（智能制造）2020</v>
          </cell>
        </row>
        <row r="1249">
          <cell r="A1249" t="str">
            <v>U202010611</v>
          </cell>
          <cell r="B1249" t="str">
            <v>周逸扬</v>
          </cell>
          <cell r="C1249" t="str">
            <v>机械设计制造及其自动化（卓越）2020</v>
          </cell>
        </row>
        <row r="1250">
          <cell r="A1250" t="str">
            <v>U202010612</v>
          </cell>
          <cell r="B1250" t="str">
            <v>周兆炜</v>
          </cell>
          <cell r="C1250" t="str">
            <v>机械设计制造及其自动化（卓越）2020</v>
          </cell>
        </row>
        <row r="1251">
          <cell r="A1251" t="str">
            <v>U202010614</v>
          </cell>
          <cell r="B1251" t="str">
            <v>陈书涵</v>
          </cell>
          <cell r="C1251" t="str">
            <v>机械设计制造及其自动化（先进电子制造）2020</v>
          </cell>
        </row>
        <row r="1252">
          <cell r="A1252" t="str">
            <v>U202010616</v>
          </cell>
          <cell r="B1252" t="str">
            <v>陈曦</v>
          </cell>
          <cell r="C1252" t="str">
            <v>机械设计制造及其自动化（智能制造）2020</v>
          </cell>
        </row>
        <row r="1253">
          <cell r="A1253" t="str">
            <v>U202010618</v>
          </cell>
          <cell r="B1253" t="str">
            <v>杜岸</v>
          </cell>
          <cell r="C1253" t="str">
            <v>机械设计制造及其自动化（智能制造）2020</v>
          </cell>
        </row>
        <row r="1254">
          <cell r="A1254" t="str">
            <v>U202010620</v>
          </cell>
          <cell r="B1254" t="str">
            <v>杜骏飞</v>
          </cell>
          <cell r="C1254" t="str">
            <v>机械设计制造及其自动化（智能制造）2020</v>
          </cell>
        </row>
        <row r="1255">
          <cell r="A1255" t="str">
            <v>U202010622</v>
          </cell>
          <cell r="B1255" t="str">
            <v>侯俊清</v>
          </cell>
          <cell r="C1255" t="str">
            <v>工业工程2020</v>
          </cell>
        </row>
        <row r="1256">
          <cell r="A1256" t="str">
            <v>U202010629</v>
          </cell>
          <cell r="B1256" t="str">
            <v>谢宇轩</v>
          </cell>
          <cell r="C1256" t="str">
            <v>机械设计制造及其自动化（智能制造）2020</v>
          </cell>
        </row>
        <row r="1257">
          <cell r="A1257" t="str">
            <v>U202010630</v>
          </cell>
          <cell r="B1257" t="str">
            <v>辛隆</v>
          </cell>
          <cell r="C1257" t="str">
            <v>工业工程2020</v>
          </cell>
        </row>
        <row r="1258">
          <cell r="A1258" t="str">
            <v>U202010631</v>
          </cell>
          <cell r="B1258" t="str">
            <v>余建水</v>
          </cell>
          <cell r="C1258" t="str">
            <v>工业工程2020</v>
          </cell>
        </row>
        <row r="1259">
          <cell r="A1259" t="str">
            <v>U202010637</v>
          </cell>
          <cell r="B1259" t="str">
            <v>邹博宇</v>
          </cell>
          <cell r="C1259" t="str">
            <v>机械设计制造及其自动化（智能制造）2020</v>
          </cell>
        </row>
        <row r="1260">
          <cell r="A1260" t="str">
            <v>U202010639</v>
          </cell>
          <cell r="B1260" t="str">
            <v>艾泽鹏</v>
          </cell>
          <cell r="C1260" t="str">
            <v>工业工程2020</v>
          </cell>
        </row>
        <row r="1261">
          <cell r="A1261" t="str">
            <v>U202010645</v>
          </cell>
          <cell r="B1261" t="str">
            <v>黄海涛</v>
          </cell>
          <cell r="C1261" t="str">
            <v>机械设计制造及其自动化（智能制造）2020</v>
          </cell>
        </row>
        <row r="1262">
          <cell r="A1262" t="str">
            <v>U202010646</v>
          </cell>
          <cell r="B1262" t="str">
            <v>赖冠杨</v>
          </cell>
          <cell r="C1262" t="str">
            <v>机械设计制造及其自动化（先进电子制造）2020</v>
          </cell>
        </row>
        <row r="1263">
          <cell r="A1263" t="str">
            <v>U202010652</v>
          </cell>
          <cell r="B1263" t="str">
            <v>刘镇松</v>
          </cell>
          <cell r="C1263" t="str">
            <v>机械设计制造及其自动化（机器人）2020</v>
          </cell>
        </row>
        <row r="1264">
          <cell r="A1264" t="str">
            <v>U202010654</v>
          </cell>
          <cell r="B1264" t="str">
            <v>苏嘉旭</v>
          </cell>
          <cell r="C1264" t="str">
            <v>机械设计制造及其自动化（测控）2020</v>
          </cell>
        </row>
        <row r="1265">
          <cell r="A1265" t="str">
            <v>U202010656</v>
          </cell>
          <cell r="B1265" t="str">
            <v>温丛涵</v>
          </cell>
          <cell r="C1265" t="str">
            <v>机械设计制造及其自动化（测控）2020</v>
          </cell>
        </row>
        <row r="1266">
          <cell r="A1266" t="str">
            <v>U202010657</v>
          </cell>
          <cell r="B1266" t="str">
            <v>肖雨涵</v>
          </cell>
          <cell r="C1266" t="str">
            <v>工业工程2020</v>
          </cell>
        </row>
        <row r="1267">
          <cell r="A1267" t="str">
            <v>U202010658</v>
          </cell>
          <cell r="B1267" t="str">
            <v>徐瑞</v>
          </cell>
          <cell r="C1267" t="str">
            <v>机械设计制造及其自动化（先进电子制造）2020</v>
          </cell>
        </row>
        <row r="1268">
          <cell r="A1268" t="str">
            <v>U202010661</v>
          </cell>
          <cell r="B1268" t="str">
            <v>张燕桢</v>
          </cell>
          <cell r="C1268" t="str">
            <v>机械设计制造及其自动化（智能制造）2020</v>
          </cell>
        </row>
        <row r="1269">
          <cell r="A1269" t="str">
            <v>U202010664</v>
          </cell>
          <cell r="B1269" t="str">
            <v>钟清涧</v>
          </cell>
          <cell r="C1269" t="str">
            <v>机械设计制造及其自动化（测控）2020</v>
          </cell>
        </row>
        <row r="1270">
          <cell r="A1270" t="str">
            <v>U202010667</v>
          </cell>
          <cell r="B1270" t="str">
            <v>邓伟</v>
          </cell>
          <cell r="C1270" t="str">
            <v>机械设计制造及其自动化（机器人）2020</v>
          </cell>
        </row>
        <row r="1271">
          <cell r="A1271" t="str">
            <v>U202010668</v>
          </cell>
          <cell r="B1271" t="str">
            <v>邓宇杰</v>
          </cell>
          <cell r="C1271" t="str">
            <v>机械设计制造及其自动化（智能制造）2020</v>
          </cell>
        </row>
        <row r="1272">
          <cell r="A1272" t="str">
            <v>U202010670</v>
          </cell>
          <cell r="B1272" t="str">
            <v>郝惠朴</v>
          </cell>
          <cell r="C1272" t="str">
            <v>机械设计制造及其自动化（智能制造）2020</v>
          </cell>
        </row>
        <row r="1273">
          <cell r="A1273" t="str">
            <v>U202010685</v>
          </cell>
          <cell r="B1273" t="str">
            <v>叶凡</v>
          </cell>
          <cell r="C1273" t="str">
            <v>机械设计制造及其自动化（智能制造）2020</v>
          </cell>
        </row>
        <row r="1274">
          <cell r="A1274" t="str">
            <v>U202010686</v>
          </cell>
          <cell r="B1274" t="str">
            <v>余永</v>
          </cell>
          <cell r="C1274" t="str">
            <v>机械设计制造及其自动化（机器人）2020</v>
          </cell>
        </row>
        <row r="1275">
          <cell r="A1275" t="str">
            <v>U202010687</v>
          </cell>
          <cell r="B1275" t="str">
            <v>张萌</v>
          </cell>
          <cell r="C1275" t="str">
            <v>机械设计制造及其自动化（先进电子制造）2020</v>
          </cell>
        </row>
        <row r="1276">
          <cell r="A1276" t="str">
            <v>U202010698</v>
          </cell>
          <cell r="B1276" t="str">
            <v>鞠先行</v>
          </cell>
          <cell r="C1276" t="str">
            <v>机械设计制造及其自动化（先进电子制造）2020</v>
          </cell>
        </row>
        <row r="1277">
          <cell r="A1277" t="str">
            <v>U202010699</v>
          </cell>
          <cell r="B1277" t="str">
            <v>刘丰玮</v>
          </cell>
          <cell r="C1277" t="str">
            <v>机械设计制造及其自动化（机器人）2020</v>
          </cell>
        </row>
        <row r="1278">
          <cell r="A1278" t="str">
            <v>U202010702</v>
          </cell>
          <cell r="B1278" t="str">
            <v>梅硕</v>
          </cell>
          <cell r="C1278" t="str">
            <v>机械设计制造及其自动化（机器人）2020</v>
          </cell>
        </row>
        <row r="1279">
          <cell r="A1279" t="str">
            <v>U202010703</v>
          </cell>
          <cell r="B1279" t="str">
            <v>师嘉璐</v>
          </cell>
          <cell r="C1279" t="str">
            <v>工业工程2020</v>
          </cell>
        </row>
        <row r="1280">
          <cell r="A1280" t="str">
            <v>U202010709</v>
          </cell>
          <cell r="B1280" t="str">
            <v>习彭博</v>
          </cell>
          <cell r="C1280" t="str">
            <v>机械设计制造及其自动化（机器人）2020</v>
          </cell>
        </row>
        <row r="1281">
          <cell r="A1281" t="str">
            <v>U202010712</v>
          </cell>
          <cell r="B1281" t="str">
            <v>尹成蹊</v>
          </cell>
          <cell r="C1281" t="str">
            <v>机械设计制造及其自动化（智能制造）2020</v>
          </cell>
        </row>
        <row r="1282">
          <cell r="A1282" t="str">
            <v>U202010715</v>
          </cell>
          <cell r="B1282" t="str">
            <v>钟宇骋</v>
          </cell>
          <cell r="C1282" t="str">
            <v>机械设计制造及其自动化（机器人）2020</v>
          </cell>
        </row>
        <row r="1283">
          <cell r="A1283" t="str">
            <v>U202010718</v>
          </cell>
          <cell r="B1283" t="str">
            <v>韩皓天</v>
          </cell>
          <cell r="C1283" t="str">
            <v>机械设计制造及其自动化（测控）2020</v>
          </cell>
        </row>
        <row r="1284">
          <cell r="A1284" t="str">
            <v>U202010719</v>
          </cell>
          <cell r="B1284" t="str">
            <v>黄智毅</v>
          </cell>
          <cell r="C1284" t="str">
            <v>机械设计制造及其自动化（机器人）2020</v>
          </cell>
        </row>
        <row r="1285">
          <cell r="A1285" t="str">
            <v>U202010720</v>
          </cell>
          <cell r="B1285" t="str">
            <v>江隆梅</v>
          </cell>
          <cell r="C1285" t="str">
            <v>工业工程2020</v>
          </cell>
        </row>
        <row r="1286">
          <cell r="A1286" t="str">
            <v>U202010721</v>
          </cell>
          <cell r="B1286" t="str">
            <v>李子川</v>
          </cell>
          <cell r="C1286" t="str">
            <v>机械设计制造及其自动化（测控）2020</v>
          </cell>
        </row>
        <row r="1287">
          <cell r="A1287" t="str">
            <v>U202010723</v>
          </cell>
          <cell r="B1287" t="str">
            <v>隆昕</v>
          </cell>
          <cell r="C1287" t="str">
            <v>机械设计制造及其自动化（智能制造）2020</v>
          </cell>
        </row>
        <row r="1288">
          <cell r="A1288" t="str">
            <v>U202010725</v>
          </cell>
          <cell r="B1288" t="str">
            <v>邱若枫</v>
          </cell>
          <cell r="C1288" t="str">
            <v>机械设计制造及其自动化（智能制造）2020</v>
          </cell>
        </row>
        <row r="1289">
          <cell r="A1289" t="str">
            <v>U202010732</v>
          </cell>
          <cell r="B1289" t="str">
            <v>王佳钰</v>
          </cell>
          <cell r="C1289" t="str">
            <v>工业工程2020</v>
          </cell>
        </row>
        <row r="1290">
          <cell r="A1290" t="str">
            <v>U202010733</v>
          </cell>
          <cell r="B1290" t="str">
            <v>夏天</v>
          </cell>
          <cell r="C1290" t="str">
            <v>机械设计制造及其自动化（先进电子制造）2020</v>
          </cell>
        </row>
        <row r="1291">
          <cell r="A1291" t="str">
            <v>U202010734</v>
          </cell>
          <cell r="B1291" t="str">
            <v>熊庭昌</v>
          </cell>
          <cell r="C1291" t="str">
            <v>机械设计制造及其自动化（智能制造）2020</v>
          </cell>
        </row>
        <row r="1292">
          <cell r="A1292" t="str">
            <v>U202010736</v>
          </cell>
          <cell r="B1292" t="str">
            <v>杨庚</v>
          </cell>
          <cell r="C1292" t="str">
            <v>机械设计制造及其自动化（先进电子制造）2020</v>
          </cell>
        </row>
        <row r="1293">
          <cell r="A1293" t="str">
            <v>U202010737</v>
          </cell>
          <cell r="B1293" t="str">
            <v>杨宜霖</v>
          </cell>
          <cell r="C1293" t="str">
            <v>工业工程2020</v>
          </cell>
        </row>
        <row r="1294">
          <cell r="A1294" t="str">
            <v>U202010738</v>
          </cell>
          <cell r="B1294" t="str">
            <v>叶哲云</v>
          </cell>
          <cell r="C1294" t="str">
            <v>机械设计制造及其自动化（智能制造）2020</v>
          </cell>
        </row>
        <row r="1295">
          <cell r="A1295" t="str">
            <v>U202010740</v>
          </cell>
          <cell r="B1295" t="str">
            <v>张剑</v>
          </cell>
          <cell r="C1295" t="str">
            <v>机械设计制造及其自动化（智能制造）2020</v>
          </cell>
        </row>
        <row r="1296">
          <cell r="A1296" t="str">
            <v>U202010746</v>
          </cell>
          <cell r="B1296" t="str">
            <v>陈俊杰</v>
          </cell>
          <cell r="C1296" t="str">
            <v>机械设计制造及其自动化（机器人）2020</v>
          </cell>
        </row>
        <row r="1297">
          <cell r="A1297" t="str">
            <v>U202010747</v>
          </cell>
          <cell r="B1297" t="str">
            <v>陈康</v>
          </cell>
          <cell r="C1297" t="str">
            <v>工业工程2020</v>
          </cell>
        </row>
        <row r="1298">
          <cell r="A1298" t="str">
            <v>U202010750</v>
          </cell>
          <cell r="B1298" t="str">
            <v>兰胜杰</v>
          </cell>
          <cell r="C1298" t="str">
            <v>机械设计制造及其自动化（智能制造）2020</v>
          </cell>
        </row>
        <row r="1299">
          <cell r="A1299" t="str">
            <v>U202010758</v>
          </cell>
          <cell r="B1299" t="str">
            <v>石玉杰</v>
          </cell>
          <cell r="C1299" t="str">
            <v>机械设计制造及其自动化（智能制造）2020</v>
          </cell>
        </row>
        <row r="1300">
          <cell r="A1300" t="str">
            <v>U202010761</v>
          </cell>
          <cell r="B1300" t="str">
            <v>王梦迪</v>
          </cell>
          <cell r="C1300" t="str">
            <v>机械设计制造及其自动化（机器人）2020</v>
          </cell>
        </row>
        <row r="1301">
          <cell r="A1301" t="str">
            <v>U202010762</v>
          </cell>
          <cell r="B1301" t="str">
            <v>王权</v>
          </cell>
          <cell r="C1301" t="str">
            <v>机械设计制造及其自动化（测控）2020</v>
          </cell>
        </row>
        <row r="1302">
          <cell r="A1302" t="str">
            <v>U202010764</v>
          </cell>
          <cell r="B1302" t="str">
            <v>严骏一</v>
          </cell>
          <cell r="C1302" t="str">
            <v>工业工程2020</v>
          </cell>
        </row>
        <row r="1303">
          <cell r="A1303" t="str">
            <v>U202010768</v>
          </cell>
          <cell r="B1303" t="str">
            <v>赵仕凯</v>
          </cell>
          <cell r="C1303" t="str">
            <v>工业工程2020</v>
          </cell>
        </row>
        <row r="1304">
          <cell r="A1304" t="str">
            <v>U202010769</v>
          </cell>
          <cell r="B1304" t="str">
            <v>赵宇杰</v>
          </cell>
          <cell r="C1304" t="str">
            <v>机械设计制造及其自动化（智能制造）2020</v>
          </cell>
        </row>
        <row r="1305">
          <cell r="A1305" t="str">
            <v>U202010776</v>
          </cell>
          <cell r="B1305" t="str">
            <v>耿鲁宁</v>
          </cell>
          <cell r="C1305" t="str">
            <v>机械设计制造及其自动化（智能制造）2020</v>
          </cell>
        </row>
        <row r="1306">
          <cell r="A1306" t="str">
            <v>U202010779</v>
          </cell>
          <cell r="B1306" t="str">
            <v>姜锦恒</v>
          </cell>
          <cell r="C1306" t="str">
            <v>机械设计制造及其自动化（机器人）2020</v>
          </cell>
        </row>
        <row r="1307">
          <cell r="A1307" t="str">
            <v>U202010780</v>
          </cell>
          <cell r="B1307" t="str">
            <v>李浩</v>
          </cell>
          <cell r="C1307" t="str">
            <v>机械设计制造及其自动化（机器人）2020</v>
          </cell>
        </row>
        <row r="1308">
          <cell r="A1308" t="str">
            <v>U202010784</v>
          </cell>
          <cell r="B1308" t="str">
            <v>刘文豪</v>
          </cell>
          <cell r="C1308" t="str">
            <v>工业工程2020</v>
          </cell>
        </row>
        <row r="1309">
          <cell r="A1309" t="str">
            <v>U202010785</v>
          </cell>
          <cell r="B1309" t="str">
            <v>刘焰强</v>
          </cell>
          <cell r="C1309" t="str">
            <v>工业工程2020</v>
          </cell>
        </row>
        <row r="1310">
          <cell r="A1310" t="str">
            <v>U202010791</v>
          </cell>
          <cell r="B1310" t="str">
            <v>张炜成</v>
          </cell>
          <cell r="C1310" t="str">
            <v>机械设计制造及其自动化（智能制造）2020</v>
          </cell>
        </row>
        <row r="1311">
          <cell r="A1311" t="str">
            <v>U202010792</v>
          </cell>
          <cell r="B1311" t="str">
            <v>张志扬</v>
          </cell>
          <cell r="C1311" t="str">
            <v>机械设计制造及其自动化（智能制造）2020</v>
          </cell>
        </row>
        <row r="1312">
          <cell r="A1312" t="str">
            <v>U202010795</v>
          </cell>
          <cell r="B1312" t="str">
            <v>曹胜</v>
          </cell>
          <cell r="C1312" t="str">
            <v>机械设计制造及其自动化（机器人）2020</v>
          </cell>
        </row>
        <row r="1313">
          <cell r="A1313" t="str">
            <v>U202010798</v>
          </cell>
          <cell r="B1313" t="str">
            <v>杜向阳</v>
          </cell>
          <cell r="C1313" t="str">
            <v>机械设计制造及其自动化（智能制造）2020</v>
          </cell>
        </row>
        <row r="1314">
          <cell r="A1314" t="str">
            <v>U202010803</v>
          </cell>
          <cell r="B1314" t="str">
            <v>贾顺天</v>
          </cell>
          <cell r="C1314" t="str">
            <v>工业工程2020</v>
          </cell>
        </row>
        <row r="1315">
          <cell r="A1315" t="str">
            <v>U202010804</v>
          </cell>
          <cell r="B1315" t="str">
            <v>黎亚轩</v>
          </cell>
          <cell r="C1315" t="str">
            <v>机械设计制造及其自动化（机器人）2020</v>
          </cell>
        </row>
        <row r="1316">
          <cell r="A1316" t="str">
            <v>U202010809</v>
          </cell>
          <cell r="B1316" t="str">
            <v>尚文博</v>
          </cell>
          <cell r="C1316" t="str">
            <v>机械设计制造及其自动化（智能制造）2020</v>
          </cell>
        </row>
        <row r="1317">
          <cell r="A1317" t="str">
            <v>U202010812</v>
          </cell>
          <cell r="B1317" t="str">
            <v>吴文钢</v>
          </cell>
          <cell r="C1317" t="str">
            <v>机械设计制造及其自动化（智能制造）2020</v>
          </cell>
        </row>
        <row r="1318">
          <cell r="A1318" t="str">
            <v>U202010823</v>
          </cell>
          <cell r="B1318" t="str">
            <v>高昂</v>
          </cell>
          <cell r="C1318" t="str">
            <v>机械设计制造及其自动化（机器人）2020</v>
          </cell>
        </row>
        <row r="1319">
          <cell r="A1319" t="str">
            <v>U202010824</v>
          </cell>
          <cell r="B1319" t="str">
            <v>黄耀均</v>
          </cell>
          <cell r="C1319" t="str">
            <v>工业工程2020</v>
          </cell>
        </row>
        <row r="1320">
          <cell r="A1320" t="str">
            <v>U202010825</v>
          </cell>
          <cell r="B1320" t="str">
            <v>姜天乐</v>
          </cell>
          <cell r="C1320" t="str">
            <v>机械设计制造及其自动化（机器人）2020</v>
          </cell>
        </row>
        <row r="1321">
          <cell r="A1321" t="str">
            <v>U202010826</v>
          </cell>
          <cell r="B1321" t="str">
            <v>李文昊</v>
          </cell>
          <cell r="C1321" t="str">
            <v>机械设计制造及其自动化（机器人）2020</v>
          </cell>
        </row>
        <row r="1322">
          <cell r="A1322" t="str">
            <v>U202010828</v>
          </cell>
          <cell r="B1322" t="str">
            <v>潘宏钰</v>
          </cell>
          <cell r="C1322" t="str">
            <v>机械设计制造及其自动化（智能制造）2020</v>
          </cell>
        </row>
        <row r="1323">
          <cell r="A1323" t="str">
            <v>U202010833</v>
          </cell>
          <cell r="B1323" t="str">
            <v>宋欣怡</v>
          </cell>
          <cell r="C1323" t="str">
            <v>机械设计制造及其自动化（机器人）2020</v>
          </cell>
        </row>
        <row r="1324">
          <cell r="A1324" t="str">
            <v>U202010835</v>
          </cell>
          <cell r="B1324" t="str">
            <v>万志航</v>
          </cell>
          <cell r="C1324" t="str">
            <v>机械设计制造及其自动化（机器人）2020</v>
          </cell>
        </row>
        <row r="1325">
          <cell r="A1325" t="str">
            <v>U202010838</v>
          </cell>
          <cell r="B1325" t="str">
            <v>谢骎</v>
          </cell>
          <cell r="C1325" t="str">
            <v>机械设计制造及其自动化（智能制造）2020</v>
          </cell>
        </row>
        <row r="1326">
          <cell r="A1326" t="str">
            <v>U202010841</v>
          </cell>
          <cell r="B1326" t="str">
            <v>张栩</v>
          </cell>
          <cell r="C1326" t="str">
            <v>机械设计制造及其自动化（智能制造）2020</v>
          </cell>
        </row>
        <row r="1327">
          <cell r="A1327" t="str">
            <v>U202010842</v>
          </cell>
          <cell r="B1327" t="str">
            <v>张阳</v>
          </cell>
          <cell r="C1327" t="str">
            <v>机械设计制造及其自动化（机器人）2020</v>
          </cell>
        </row>
        <row r="1328">
          <cell r="A1328" t="str">
            <v>U202010845</v>
          </cell>
          <cell r="B1328" t="str">
            <v>周逸樊</v>
          </cell>
          <cell r="C1328" t="str">
            <v>机械设计制造及其自动化（智能制造）2020</v>
          </cell>
        </row>
        <row r="1329">
          <cell r="A1329" t="str">
            <v>U202010849</v>
          </cell>
          <cell r="B1329" t="str">
            <v>邓小龙</v>
          </cell>
          <cell r="C1329" t="str">
            <v>机械设计制造及其自动化（先进电子制造）2020</v>
          </cell>
        </row>
        <row r="1330">
          <cell r="A1330" t="str">
            <v>U202010857</v>
          </cell>
          <cell r="B1330" t="str">
            <v>李泽雨</v>
          </cell>
          <cell r="C1330" t="str">
            <v>机械设计制造及其自动化（智能制造）2020</v>
          </cell>
        </row>
        <row r="1331">
          <cell r="A1331" t="str">
            <v>U202010858</v>
          </cell>
          <cell r="B1331" t="str">
            <v>林可鑫</v>
          </cell>
          <cell r="C1331" t="str">
            <v>工业工程2020</v>
          </cell>
        </row>
        <row r="1332">
          <cell r="A1332" t="str">
            <v>U202010860</v>
          </cell>
          <cell r="B1332" t="str">
            <v>罗可典</v>
          </cell>
          <cell r="C1332" t="str">
            <v>机械设计制造及其自动化（测控）2020</v>
          </cell>
        </row>
        <row r="1333">
          <cell r="A1333" t="str">
            <v>U202010864</v>
          </cell>
          <cell r="B1333" t="str">
            <v>汪涛</v>
          </cell>
          <cell r="C1333" t="str">
            <v>机械设计制造及其自动化（先进电子制造）2020</v>
          </cell>
        </row>
        <row r="1334">
          <cell r="A1334" t="str">
            <v>U202010865</v>
          </cell>
          <cell r="B1334" t="str">
            <v>王汉军</v>
          </cell>
          <cell r="C1334" t="str">
            <v>机械设计制造及其自动化（测控）2020</v>
          </cell>
        </row>
        <row r="1335">
          <cell r="A1335" t="str">
            <v>U202010867</v>
          </cell>
          <cell r="B1335" t="str">
            <v>吴蔚伟</v>
          </cell>
          <cell r="C1335" t="str">
            <v>机械设计制造及其自动化（先进电子制造）2020</v>
          </cell>
        </row>
        <row r="1336">
          <cell r="A1336" t="str">
            <v>U202010868</v>
          </cell>
          <cell r="B1336" t="str">
            <v>吴质文</v>
          </cell>
          <cell r="C1336" t="str">
            <v>机械设计制造及其自动化（机器人）2020</v>
          </cell>
        </row>
        <row r="1337">
          <cell r="A1337" t="str">
            <v>U202010869</v>
          </cell>
          <cell r="B1337" t="str">
            <v>杨奇隆</v>
          </cell>
          <cell r="C1337" t="str">
            <v>机械设计制造及其自动化（智能制造）2020</v>
          </cell>
        </row>
        <row r="1338">
          <cell r="A1338" t="str">
            <v>U202010871</v>
          </cell>
          <cell r="B1338" t="str">
            <v>张矩正</v>
          </cell>
          <cell r="C1338" t="str">
            <v>机械设计制造及其自动化（机器人）2020</v>
          </cell>
        </row>
        <row r="1339">
          <cell r="A1339" t="str">
            <v>U202010874</v>
          </cell>
          <cell r="B1339" t="str">
            <v>陈振东</v>
          </cell>
          <cell r="C1339" t="str">
            <v>工业工程2020</v>
          </cell>
        </row>
        <row r="1340">
          <cell r="A1340" t="str">
            <v>U202010876</v>
          </cell>
          <cell r="B1340" t="str">
            <v>陈紫呈</v>
          </cell>
          <cell r="C1340" t="str">
            <v>工业工程2020</v>
          </cell>
        </row>
        <row r="1341">
          <cell r="A1341" t="str">
            <v>U202010880</v>
          </cell>
          <cell r="B1341" t="str">
            <v>李树川</v>
          </cell>
          <cell r="C1341" t="str">
            <v>机械设计制造及其自动化（先进电子制造）2020</v>
          </cell>
        </row>
        <row r="1342">
          <cell r="A1342" t="str">
            <v>U202010890</v>
          </cell>
          <cell r="B1342" t="str">
            <v>吴悠</v>
          </cell>
          <cell r="C1342" t="str">
            <v>机械设计制造及其自动化（先进电子制造）2020</v>
          </cell>
        </row>
        <row r="1343">
          <cell r="A1343" t="str">
            <v>U202010896</v>
          </cell>
          <cell r="B1343" t="str">
            <v>庄梓傲</v>
          </cell>
          <cell r="C1343" t="str">
            <v>机械设计制造及其自动化（智能制造）2020</v>
          </cell>
        </row>
        <row r="1344">
          <cell r="A1344" t="str">
            <v>U202010898</v>
          </cell>
          <cell r="B1344" t="str">
            <v>白宇轩</v>
          </cell>
          <cell r="C1344" t="str">
            <v>机械设计制造及其自动化（本硕博）2020</v>
          </cell>
        </row>
        <row r="1345">
          <cell r="A1345" t="str">
            <v>U202010899</v>
          </cell>
          <cell r="B1345" t="str">
            <v>陈彪</v>
          </cell>
          <cell r="C1345" t="str">
            <v>机械设计制造及其自动化（本硕博）2020</v>
          </cell>
        </row>
        <row r="1346">
          <cell r="A1346" t="str">
            <v>U202010900</v>
          </cell>
          <cell r="B1346" t="str">
            <v>陈艺彬</v>
          </cell>
          <cell r="C1346" t="str">
            <v>机械设计制造及其自动化（本硕博）2020</v>
          </cell>
        </row>
        <row r="1347">
          <cell r="A1347" t="str">
            <v>U202010901</v>
          </cell>
          <cell r="B1347" t="str">
            <v>陈宇恒</v>
          </cell>
          <cell r="C1347" t="str">
            <v>机械设计制造及其自动化（先进电子制造）2020</v>
          </cell>
        </row>
        <row r="1348">
          <cell r="A1348" t="str">
            <v>U202010902</v>
          </cell>
          <cell r="B1348" t="str">
            <v>郭皓冉</v>
          </cell>
          <cell r="C1348" t="str">
            <v>机械设计制造及其自动化（本硕博）2020</v>
          </cell>
        </row>
        <row r="1349">
          <cell r="A1349" t="str">
            <v>U202010903</v>
          </cell>
          <cell r="B1349" t="str">
            <v>胡文涛</v>
          </cell>
          <cell r="C1349" t="str">
            <v>机械设计制造及其自动化（本硕博）2020</v>
          </cell>
        </row>
        <row r="1350">
          <cell r="A1350" t="str">
            <v>U202010904</v>
          </cell>
          <cell r="B1350" t="str">
            <v>黄怡卓</v>
          </cell>
          <cell r="C1350" t="str">
            <v>机械设计制造及其自动化（本硕博）2020</v>
          </cell>
        </row>
        <row r="1351">
          <cell r="A1351" t="str">
            <v>U202010905</v>
          </cell>
          <cell r="B1351" t="str">
            <v>李辰宇</v>
          </cell>
          <cell r="C1351" t="str">
            <v>机械设计制造及其自动化（本硕博）2020</v>
          </cell>
        </row>
        <row r="1352">
          <cell r="A1352" t="str">
            <v>U202010906</v>
          </cell>
          <cell r="B1352" t="str">
            <v>廉皓翔</v>
          </cell>
          <cell r="C1352" t="str">
            <v>机械设计制造及其自动化（本硕博）2020</v>
          </cell>
        </row>
        <row r="1353">
          <cell r="A1353" t="str">
            <v>U202010907</v>
          </cell>
          <cell r="B1353" t="str">
            <v>林宇辰</v>
          </cell>
          <cell r="C1353" t="str">
            <v>机械设计制造及其自动化（本硕博）2020</v>
          </cell>
        </row>
        <row r="1354">
          <cell r="A1354" t="str">
            <v>U202010909</v>
          </cell>
          <cell r="B1354" t="str">
            <v>刘杰富</v>
          </cell>
          <cell r="C1354" t="str">
            <v>机械设计制造及其自动化（本硕博）2020</v>
          </cell>
        </row>
        <row r="1355">
          <cell r="A1355" t="str">
            <v>U202010910</v>
          </cell>
          <cell r="B1355" t="str">
            <v>马菁蕾</v>
          </cell>
          <cell r="C1355" t="str">
            <v>机械设计制造及其自动化（本硕博）2020</v>
          </cell>
        </row>
        <row r="1356">
          <cell r="A1356" t="str">
            <v>U202010911</v>
          </cell>
          <cell r="B1356" t="str">
            <v>马靖源</v>
          </cell>
          <cell r="C1356" t="str">
            <v>机械设计制造及其自动化（本硕博）2020</v>
          </cell>
        </row>
        <row r="1357">
          <cell r="A1357" t="str">
            <v>U202010912</v>
          </cell>
          <cell r="B1357" t="str">
            <v>缪其乐</v>
          </cell>
          <cell r="C1357" t="str">
            <v>机械设计制造及其自动化（本硕博）2020</v>
          </cell>
        </row>
        <row r="1358">
          <cell r="A1358" t="str">
            <v>U202010913</v>
          </cell>
          <cell r="B1358" t="str">
            <v>倪翔</v>
          </cell>
          <cell r="C1358" t="str">
            <v>机械设计制造及其自动化（本硕博）2020</v>
          </cell>
        </row>
        <row r="1359">
          <cell r="A1359" t="str">
            <v>U202010914</v>
          </cell>
          <cell r="B1359" t="str">
            <v>彭稚倩</v>
          </cell>
          <cell r="C1359" t="str">
            <v>机械设计制造及其自动化（本硕博）2020</v>
          </cell>
        </row>
        <row r="1360">
          <cell r="A1360" t="str">
            <v>U202010915</v>
          </cell>
          <cell r="B1360" t="str">
            <v>宋宇昊</v>
          </cell>
          <cell r="C1360" t="str">
            <v>机械设计制造及其自动化（本硕博）2020</v>
          </cell>
        </row>
        <row r="1361">
          <cell r="A1361" t="str">
            <v>U202010916</v>
          </cell>
          <cell r="B1361" t="str">
            <v>孙秀民</v>
          </cell>
          <cell r="C1361" t="str">
            <v>机械设计制造及其自动化（本硕博）2020</v>
          </cell>
        </row>
        <row r="1362">
          <cell r="A1362" t="str">
            <v>U202010917</v>
          </cell>
          <cell r="B1362" t="str">
            <v>唐卓然</v>
          </cell>
          <cell r="C1362" t="str">
            <v>机械设计制造及其自动化（本硕博）2020</v>
          </cell>
        </row>
        <row r="1363">
          <cell r="A1363" t="str">
            <v>U202010918</v>
          </cell>
          <cell r="B1363" t="str">
            <v>邬清爽</v>
          </cell>
          <cell r="C1363" t="str">
            <v>机械设计制造及其自动化（本硕博）2020</v>
          </cell>
        </row>
        <row r="1364">
          <cell r="A1364" t="str">
            <v>U202010919</v>
          </cell>
          <cell r="B1364" t="str">
            <v>夏管潇</v>
          </cell>
          <cell r="C1364" t="str">
            <v>机械设计制造及其自动化（本硕博）2020</v>
          </cell>
        </row>
        <row r="1365">
          <cell r="A1365" t="str">
            <v>U202010920</v>
          </cell>
          <cell r="B1365" t="str">
            <v>徐艺轩</v>
          </cell>
          <cell r="C1365" t="str">
            <v>机械设计制造及其自动化（本硕博）2020</v>
          </cell>
        </row>
        <row r="1366">
          <cell r="A1366" t="str">
            <v>U202010921</v>
          </cell>
          <cell r="B1366" t="str">
            <v>曾明涛</v>
          </cell>
          <cell r="C1366" t="str">
            <v>机械设计制造及其自动化（本硕博）2020</v>
          </cell>
        </row>
        <row r="1367">
          <cell r="A1367" t="str">
            <v>U202010922</v>
          </cell>
          <cell r="B1367" t="str">
            <v>张博洋</v>
          </cell>
          <cell r="C1367" t="str">
            <v>机械设计制造及其自动化（本硕博）2020</v>
          </cell>
        </row>
        <row r="1368">
          <cell r="A1368" t="str">
            <v>U202010923</v>
          </cell>
          <cell r="B1368" t="str">
            <v>张瀚文</v>
          </cell>
          <cell r="C1368" t="str">
            <v>机械设计制造及其自动化（本硕博）2020</v>
          </cell>
        </row>
        <row r="1369">
          <cell r="A1369" t="str">
            <v>U202010924</v>
          </cell>
          <cell r="B1369" t="str">
            <v>张航</v>
          </cell>
          <cell r="C1369" t="str">
            <v>机械设计制造及其自动化（本硕博）2020</v>
          </cell>
        </row>
        <row r="1370">
          <cell r="A1370" t="str">
            <v>U202010925</v>
          </cell>
          <cell r="B1370" t="str">
            <v>赵国达</v>
          </cell>
          <cell r="C1370" t="str">
            <v>机械设计制造及其自动化（智能制造）2020</v>
          </cell>
        </row>
        <row r="1371">
          <cell r="A1371" t="str">
            <v>U202010926</v>
          </cell>
          <cell r="B1371" t="str">
            <v>庄柏霖</v>
          </cell>
          <cell r="C1371" t="str">
            <v>机械设计制造及其自动化（本硕博）2020</v>
          </cell>
        </row>
        <row r="1372">
          <cell r="A1372" t="str">
            <v>U202010927</v>
          </cell>
          <cell r="B1372" t="str">
            <v>卓华晟</v>
          </cell>
          <cell r="C1372" t="str">
            <v>机械设计制造及其自动化（本硕博）2020</v>
          </cell>
        </row>
        <row r="1373">
          <cell r="A1373" t="str">
            <v>U202010986</v>
          </cell>
          <cell r="B1373" t="str">
            <v>胡济恺</v>
          </cell>
          <cell r="C1373" t="str">
            <v>机械设计制造及其自动化（机器人）2020</v>
          </cell>
        </row>
        <row r="1374">
          <cell r="A1374" t="str">
            <v>U202010996</v>
          </cell>
          <cell r="B1374" t="str">
            <v>吕嘉伟</v>
          </cell>
          <cell r="C1374" t="str">
            <v>机械设计制造及其自动化（智能制造）2020</v>
          </cell>
        </row>
        <row r="1375">
          <cell r="A1375" t="str">
            <v>U202010997</v>
          </cell>
          <cell r="B1375" t="str">
            <v>马锐</v>
          </cell>
          <cell r="C1375" t="str">
            <v>工业工程2020</v>
          </cell>
        </row>
        <row r="1376">
          <cell r="A1376" t="str">
            <v>U202010998</v>
          </cell>
          <cell r="B1376" t="str">
            <v>阮静怡</v>
          </cell>
          <cell r="C1376" t="str">
            <v>机械设计制造及其自动化（智能制造）2020</v>
          </cell>
        </row>
        <row r="1377">
          <cell r="A1377" t="str">
            <v>U202011004</v>
          </cell>
          <cell r="B1377" t="str">
            <v>岳贵冠</v>
          </cell>
          <cell r="C1377" t="str">
            <v>机械设计制造及其自动化（智能制造）2020</v>
          </cell>
        </row>
        <row r="1378">
          <cell r="A1378" t="str">
            <v>U202011009</v>
          </cell>
          <cell r="B1378" t="str">
            <v>丁海南</v>
          </cell>
          <cell r="C1378" t="str">
            <v>机械设计制造及其自动化（机器人）2020</v>
          </cell>
        </row>
        <row r="1379">
          <cell r="A1379" t="str">
            <v>U202011010</v>
          </cell>
          <cell r="B1379" t="str">
            <v>高龙</v>
          </cell>
          <cell r="C1379" t="str">
            <v>机械设计制造及其自动化（测控）2020</v>
          </cell>
        </row>
        <row r="1380">
          <cell r="A1380" t="str">
            <v>U202011012</v>
          </cell>
          <cell r="B1380" t="str">
            <v>韩健东</v>
          </cell>
          <cell r="C1380" t="str">
            <v>机械设计制造及其自动化（机器人）2020</v>
          </cell>
        </row>
        <row r="1381">
          <cell r="A1381" t="str">
            <v>U202011014</v>
          </cell>
          <cell r="B1381" t="str">
            <v>刘舜</v>
          </cell>
          <cell r="C1381" t="str">
            <v>机械设计制造及其自动化（智能制造）2020</v>
          </cell>
        </row>
        <row r="1382">
          <cell r="A1382" t="str">
            <v>U202011016</v>
          </cell>
          <cell r="B1382" t="str">
            <v>欧伟轩</v>
          </cell>
          <cell r="C1382" t="str">
            <v>机械设计制造及其自动化（机器人）2020</v>
          </cell>
        </row>
        <row r="1383">
          <cell r="A1383" t="str">
            <v>U202011017</v>
          </cell>
          <cell r="B1383" t="str">
            <v>如斯坦木江·依明</v>
          </cell>
          <cell r="C1383" t="str">
            <v>机械设计制造及其自动化（智能制造）2020</v>
          </cell>
        </row>
        <row r="1384">
          <cell r="A1384" t="str">
            <v>U202011022</v>
          </cell>
          <cell r="B1384" t="str">
            <v>王文石</v>
          </cell>
          <cell r="C1384" t="str">
            <v>工业工程2020</v>
          </cell>
        </row>
        <row r="1385">
          <cell r="A1385" t="str">
            <v>U202011023</v>
          </cell>
          <cell r="B1385" t="str">
            <v>许文博</v>
          </cell>
          <cell r="C1385" t="str">
            <v>机械设计制造及其自动化（先进电子制造）2020</v>
          </cell>
        </row>
        <row r="1386">
          <cell r="A1386" t="str">
            <v>U202011034</v>
          </cell>
          <cell r="B1386" t="str">
            <v>范明轩</v>
          </cell>
          <cell r="C1386" t="str">
            <v>工业工程2020</v>
          </cell>
        </row>
        <row r="1387">
          <cell r="A1387" t="str">
            <v>U202011040</v>
          </cell>
          <cell r="B1387" t="str">
            <v>任羿帆</v>
          </cell>
          <cell r="C1387" t="str">
            <v>机械设计制造及其自动化（智能制造）2020</v>
          </cell>
        </row>
        <row r="1388">
          <cell r="A1388" t="str">
            <v>U202011049</v>
          </cell>
          <cell r="B1388" t="str">
            <v>武骏毅</v>
          </cell>
          <cell r="C1388" t="str">
            <v>工业工程2020</v>
          </cell>
        </row>
        <row r="1389">
          <cell r="A1389" t="str">
            <v>U202011050</v>
          </cell>
          <cell r="B1389" t="str">
            <v>夏天</v>
          </cell>
          <cell r="C1389" t="str">
            <v>机械设计制造及其自动化（智能制造）2020</v>
          </cell>
        </row>
        <row r="1390">
          <cell r="A1390" t="str">
            <v>U202011055</v>
          </cell>
          <cell r="B1390" t="str">
            <v>尹欢乐</v>
          </cell>
          <cell r="C1390" t="str">
            <v>机械设计制造及其自动化（智能制造）2020</v>
          </cell>
        </row>
        <row r="1391">
          <cell r="A1391" t="str">
            <v>U202011058</v>
          </cell>
          <cell r="B1391" t="str">
            <v>张靖祺</v>
          </cell>
          <cell r="C1391" t="str">
            <v>机械设计制造及其自动化（智能制造）2020</v>
          </cell>
        </row>
        <row r="1392">
          <cell r="A1392" t="str">
            <v>U202011064</v>
          </cell>
          <cell r="B1392" t="str">
            <v>刘家灏</v>
          </cell>
          <cell r="C1392" t="str">
            <v>机械设计制造及其自动化（机器人）2020</v>
          </cell>
        </row>
        <row r="1393">
          <cell r="A1393" t="str">
            <v>U202011066</v>
          </cell>
          <cell r="B1393" t="str">
            <v>彭泽宇</v>
          </cell>
          <cell r="C1393" t="str">
            <v>机械设计制造及其自动化（智能制造）2020</v>
          </cell>
        </row>
        <row r="1394">
          <cell r="A1394" t="str">
            <v>U202011084</v>
          </cell>
          <cell r="B1394" t="str">
            <v>张立涵</v>
          </cell>
          <cell r="C1394" t="str">
            <v>工业工程2020</v>
          </cell>
        </row>
        <row r="1395">
          <cell r="A1395" t="str">
            <v>U202011085</v>
          </cell>
          <cell r="B1395" t="str">
            <v>赵俊博</v>
          </cell>
          <cell r="C1395" t="str">
            <v>工业工程2020</v>
          </cell>
        </row>
        <row r="1396">
          <cell r="A1396" t="str">
            <v>U202011093</v>
          </cell>
          <cell r="B1396" t="str">
            <v>樊翀宇</v>
          </cell>
          <cell r="C1396" t="str">
            <v>机械设计制造及其自动化（机器人）2020</v>
          </cell>
        </row>
        <row r="1397">
          <cell r="A1397" t="str">
            <v>U202011094</v>
          </cell>
          <cell r="B1397" t="str">
            <v>何基斌</v>
          </cell>
          <cell r="C1397" t="str">
            <v>机械设计制造及其自动化（先进电子制造）2020</v>
          </cell>
        </row>
        <row r="1398">
          <cell r="A1398" t="str">
            <v>U202011106</v>
          </cell>
          <cell r="B1398" t="str">
            <v>谢彩萍</v>
          </cell>
          <cell r="C1398" t="str">
            <v>机械设计制造及其自动化（智能制造）2020</v>
          </cell>
        </row>
        <row r="1399">
          <cell r="A1399" t="str">
            <v>U202011121</v>
          </cell>
          <cell r="B1399" t="str">
            <v>冯星航</v>
          </cell>
          <cell r="C1399" t="str">
            <v>机械设计制造及其自动化（机器人）2020</v>
          </cell>
        </row>
        <row r="1400">
          <cell r="A1400" t="str">
            <v>U202011130</v>
          </cell>
          <cell r="B1400" t="str">
            <v>李颜航</v>
          </cell>
          <cell r="C1400" t="str">
            <v>机械设计制造及其自动化（智能制造）2020</v>
          </cell>
        </row>
        <row r="1401">
          <cell r="A1401" t="str">
            <v>U202011137</v>
          </cell>
          <cell r="B1401" t="str">
            <v>肖锦扬</v>
          </cell>
          <cell r="C1401" t="str">
            <v>机械设计制造及其自动化（智能制造）2020</v>
          </cell>
        </row>
        <row r="1402">
          <cell r="A1402" t="str">
            <v>U202011143</v>
          </cell>
          <cell r="B1402" t="str">
            <v>郭祎祺</v>
          </cell>
          <cell r="C1402" t="str">
            <v>机械设计制造及其自动化（机器人）2020</v>
          </cell>
        </row>
        <row r="1403">
          <cell r="A1403" t="str">
            <v>U202011146</v>
          </cell>
          <cell r="B1403" t="str">
            <v>胡世波</v>
          </cell>
          <cell r="C1403" t="str">
            <v>机械设计制造及其自动化（智能制造）2020</v>
          </cell>
        </row>
        <row r="1404">
          <cell r="A1404" t="str">
            <v>U202011151</v>
          </cell>
          <cell r="B1404" t="str">
            <v>刘奔</v>
          </cell>
          <cell r="C1404" t="str">
            <v>机械设计制造及其自动化（智能制造）2020</v>
          </cell>
        </row>
        <row r="1405">
          <cell r="A1405" t="str">
            <v>U202011154</v>
          </cell>
          <cell r="B1405" t="str">
            <v>乃菲莎·乃比江</v>
          </cell>
          <cell r="C1405" t="str">
            <v>工业工程2020</v>
          </cell>
        </row>
        <row r="1406">
          <cell r="A1406" t="str">
            <v>U202011159</v>
          </cell>
          <cell r="B1406" t="str">
            <v>孙佳慧</v>
          </cell>
          <cell r="C1406" t="str">
            <v>机械设计制造及其自动化（智能制造）2020</v>
          </cell>
        </row>
        <row r="1407">
          <cell r="A1407" t="str">
            <v>U202011161</v>
          </cell>
          <cell r="B1407" t="str">
            <v>徐轲</v>
          </cell>
          <cell r="C1407" t="str">
            <v>机械设计制造及其自动化（智能制造）2020</v>
          </cell>
        </row>
        <row r="1408">
          <cell r="A1408" t="str">
            <v>U202011163</v>
          </cell>
          <cell r="B1408" t="str">
            <v>杨雨婷</v>
          </cell>
          <cell r="C1408" t="str">
            <v>机械设计制造及其自动化（智能制造）2020</v>
          </cell>
        </row>
        <row r="1409">
          <cell r="A1409" t="str">
            <v>U202011164</v>
          </cell>
          <cell r="B1409" t="str">
            <v>张骋骏</v>
          </cell>
          <cell r="C1409" t="str">
            <v>机械设计制造及其自动化（智能制造）2020</v>
          </cell>
        </row>
        <row r="1410">
          <cell r="A1410" t="str">
            <v>U202011174</v>
          </cell>
          <cell r="B1410" t="str">
            <v>傅元蓬</v>
          </cell>
          <cell r="C1410" t="str">
            <v>机械设计制造及其自动化（先进电子制造）2020</v>
          </cell>
        </row>
        <row r="1411">
          <cell r="A1411" t="str">
            <v>U202011175</v>
          </cell>
          <cell r="B1411" t="str">
            <v>郭炜星</v>
          </cell>
          <cell r="C1411" t="str">
            <v>机械设计制造及其自动化（机器人）2020</v>
          </cell>
        </row>
        <row r="1412">
          <cell r="A1412" t="str">
            <v>U202011176</v>
          </cell>
          <cell r="B1412" t="str">
            <v>何宇翔</v>
          </cell>
          <cell r="C1412" t="str">
            <v>机械设计制造及其自动化（智能制造）2020</v>
          </cell>
        </row>
        <row r="1413">
          <cell r="A1413" t="str">
            <v>U202011183</v>
          </cell>
          <cell r="B1413" t="str">
            <v>吕兴烨</v>
          </cell>
          <cell r="C1413" t="str">
            <v>机械设计制造及其自动化（智能制造）2020</v>
          </cell>
        </row>
        <row r="1414">
          <cell r="A1414" t="str">
            <v>U202011189</v>
          </cell>
          <cell r="B1414" t="str">
            <v>王照崇</v>
          </cell>
          <cell r="C1414" t="str">
            <v>机械设计制造及其自动化（智能制造）2020</v>
          </cell>
        </row>
        <row r="1415">
          <cell r="A1415" t="str">
            <v>U202011191</v>
          </cell>
          <cell r="B1415" t="str">
            <v>吴一凡</v>
          </cell>
          <cell r="C1415" t="str">
            <v>机械设计制造及其自动化（智能制造）2020</v>
          </cell>
        </row>
        <row r="1416">
          <cell r="A1416" t="str">
            <v>U202011193</v>
          </cell>
          <cell r="B1416" t="str">
            <v>张洛林</v>
          </cell>
          <cell r="C1416" t="str">
            <v>机械设计制造及其自动化（机器人）2020</v>
          </cell>
        </row>
        <row r="1417">
          <cell r="A1417" t="str">
            <v>U202011194</v>
          </cell>
          <cell r="B1417" t="str">
            <v>张兆丰</v>
          </cell>
          <cell r="C1417" t="str">
            <v>机械设计制造及其自动化（智能制造）2020</v>
          </cell>
        </row>
        <row r="1418">
          <cell r="A1418" t="str">
            <v>U202011199</v>
          </cell>
          <cell r="B1418" t="str">
            <v>陈泓铭</v>
          </cell>
          <cell r="C1418" t="str">
            <v>工业工程2020</v>
          </cell>
        </row>
        <row r="1419">
          <cell r="A1419" t="str">
            <v>U202011205</v>
          </cell>
          <cell r="B1419" t="str">
            <v>金皓宇</v>
          </cell>
          <cell r="C1419" t="str">
            <v>机械设计制造及其自动化（先进电子制造）2020</v>
          </cell>
        </row>
        <row r="1420">
          <cell r="A1420" t="str">
            <v>U202011208</v>
          </cell>
          <cell r="B1420" t="str">
            <v>李宗明</v>
          </cell>
          <cell r="C1420" t="str">
            <v>工业工程2020</v>
          </cell>
        </row>
        <row r="1421">
          <cell r="A1421" t="str">
            <v>U202011209</v>
          </cell>
          <cell r="B1421" t="str">
            <v>刘凯</v>
          </cell>
          <cell r="C1421" t="str">
            <v>机械设计制造及其自动化（智能制造）2020</v>
          </cell>
        </row>
        <row r="1422">
          <cell r="A1422" t="str">
            <v>U202011225</v>
          </cell>
          <cell r="B1422" t="str">
            <v>朱根骏</v>
          </cell>
          <cell r="C1422" t="str">
            <v>机械设计制造及其自动化（机器人）2020</v>
          </cell>
        </row>
        <row r="1423">
          <cell r="A1423" t="str">
            <v>U202011226</v>
          </cell>
          <cell r="B1423" t="str">
            <v>艾孜买提·艾尔西丁</v>
          </cell>
          <cell r="C1423" t="str">
            <v>机械设计制造及其自动化（智能制造）2020</v>
          </cell>
        </row>
        <row r="1424">
          <cell r="A1424" t="str">
            <v>U202011231</v>
          </cell>
          <cell r="B1424" t="str">
            <v>乐祥毅</v>
          </cell>
          <cell r="C1424" t="str">
            <v>机械设计制造及其自动化（智能制造）2020</v>
          </cell>
        </row>
        <row r="1425">
          <cell r="A1425" t="str">
            <v>U202011232</v>
          </cell>
          <cell r="B1425" t="str">
            <v>李洪宇</v>
          </cell>
          <cell r="C1425" t="str">
            <v>机械设计制造及其自动化（智能制造）2020</v>
          </cell>
        </row>
        <row r="1426">
          <cell r="A1426" t="str">
            <v>U202011233</v>
          </cell>
          <cell r="B1426" t="str">
            <v>密云祥</v>
          </cell>
          <cell r="C1426" t="str">
            <v>机械设计制造及其自动化（智能制造）2020</v>
          </cell>
        </row>
        <row r="1427">
          <cell r="A1427" t="str">
            <v>U202011235</v>
          </cell>
          <cell r="B1427" t="str">
            <v>石兆圆</v>
          </cell>
          <cell r="C1427" t="str">
            <v>机械设计制造及其自动化（机器人）2020</v>
          </cell>
        </row>
        <row r="1428">
          <cell r="A1428" t="str">
            <v>U202011238</v>
          </cell>
          <cell r="B1428" t="str">
            <v>涂子琴</v>
          </cell>
          <cell r="C1428" t="str">
            <v>机械设计制造及其自动化（先进电子制造）2020</v>
          </cell>
        </row>
        <row r="1429">
          <cell r="A1429" t="str">
            <v>U202011250</v>
          </cell>
          <cell r="B1429" t="str">
            <v>张韬</v>
          </cell>
          <cell r="C1429" t="str">
            <v>机械设计制造及其自动化（智能制造）2020</v>
          </cell>
        </row>
        <row r="1430">
          <cell r="A1430" t="str">
            <v>U202011282</v>
          </cell>
          <cell r="B1430" t="str">
            <v>蒋定成</v>
          </cell>
          <cell r="C1430" t="str">
            <v>机械设计制造及其自动化（先进电子制造）2020</v>
          </cell>
        </row>
        <row r="1431">
          <cell r="A1431" t="str">
            <v>U202011284</v>
          </cell>
          <cell r="B1431" t="str">
            <v>李绍阳</v>
          </cell>
          <cell r="C1431" t="str">
            <v>机械设计制造及其自动化（机器人）2020</v>
          </cell>
        </row>
        <row r="1432">
          <cell r="A1432" t="str">
            <v>U202011292</v>
          </cell>
          <cell r="B1432" t="str">
            <v>吴瑞婷</v>
          </cell>
          <cell r="C1432" t="str">
            <v>工业工程2020</v>
          </cell>
        </row>
        <row r="1433">
          <cell r="A1433" t="str">
            <v>U202011300</v>
          </cell>
          <cell r="B1433" t="str">
            <v>采润平</v>
          </cell>
          <cell r="C1433" t="str">
            <v>机械设计制造及其自动化（测控）2020</v>
          </cell>
        </row>
        <row r="1434">
          <cell r="A1434" t="str">
            <v>U202011309</v>
          </cell>
          <cell r="B1434" t="str">
            <v>李澈</v>
          </cell>
          <cell r="C1434" t="str">
            <v>机械设计制造及其自动化（智能制造）2020</v>
          </cell>
        </row>
        <row r="1435">
          <cell r="A1435" t="str">
            <v>U202011312</v>
          </cell>
          <cell r="B1435" t="str">
            <v>李媛</v>
          </cell>
          <cell r="C1435" t="str">
            <v>机械设计制造及其自动化（智能制造）2020</v>
          </cell>
        </row>
        <row r="1436">
          <cell r="A1436" t="str">
            <v>U202011313</v>
          </cell>
          <cell r="B1436" t="str">
            <v>刘益逍</v>
          </cell>
          <cell r="C1436" t="str">
            <v>机械设计制造及其自动化（先进电子制造）2020</v>
          </cell>
        </row>
        <row r="1437">
          <cell r="A1437" t="str">
            <v>U202011316</v>
          </cell>
          <cell r="B1437" t="str">
            <v>吕云鹏</v>
          </cell>
          <cell r="C1437" t="str">
            <v>机械设计制造及其自动化（机器人）2020</v>
          </cell>
        </row>
        <row r="1438">
          <cell r="A1438" t="str">
            <v>U202011321</v>
          </cell>
          <cell r="B1438" t="str">
            <v>谢任杰</v>
          </cell>
          <cell r="C1438" t="str">
            <v>机械设计制造及其自动化（智能制造）2020</v>
          </cell>
        </row>
        <row r="1439">
          <cell r="A1439" t="str">
            <v>U202011331</v>
          </cell>
          <cell r="B1439" t="str">
            <v>胡俊哲</v>
          </cell>
          <cell r="C1439" t="str">
            <v>机械设计制造及其自动化（智能制造）2020</v>
          </cell>
        </row>
        <row r="1440">
          <cell r="A1440" t="str">
            <v>U202011350</v>
          </cell>
          <cell r="B1440" t="str">
            <v>张佶泰</v>
          </cell>
          <cell r="C1440" t="str">
            <v>机械设计制造及其自动化（智能制造）2020</v>
          </cell>
        </row>
        <row r="1441">
          <cell r="A1441" t="str">
            <v>U202011352</v>
          </cell>
          <cell r="B1441" t="str">
            <v>郑瑞茹</v>
          </cell>
          <cell r="C1441" t="str">
            <v>机械设计制造及其自动化（测控）2020</v>
          </cell>
        </row>
        <row r="1442">
          <cell r="A1442" t="str">
            <v>U202011360</v>
          </cell>
          <cell r="B1442" t="str">
            <v>孔令衡</v>
          </cell>
          <cell r="C1442" t="str">
            <v>机械设计制造及其自动化（智能制造）2020</v>
          </cell>
        </row>
        <row r="1443">
          <cell r="A1443" t="str">
            <v>U202011363</v>
          </cell>
          <cell r="B1443" t="str">
            <v>罗述</v>
          </cell>
          <cell r="C1443" t="str">
            <v>机械设计制造及其自动化（智能制造）2020</v>
          </cell>
        </row>
        <row r="1444">
          <cell r="A1444" t="str">
            <v>U202011366</v>
          </cell>
          <cell r="B1444" t="str">
            <v>王国丽</v>
          </cell>
          <cell r="C1444" t="str">
            <v>机械设计制造及其自动化（机器人）2020</v>
          </cell>
        </row>
        <row r="1445">
          <cell r="A1445" t="str">
            <v>U202011367</v>
          </cell>
          <cell r="B1445" t="str">
            <v>吴明轩</v>
          </cell>
          <cell r="C1445" t="str">
            <v>机械设计制造及其自动化（智能制造）2020</v>
          </cell>
        </row>
        <row r="1446">
          <cell r="A1446" t="str">
            <v>U202011374</v>
          </cell>
          <cell r="B1446" t="str">
            <v>余俊杰</v>
          </cell>
          <cell r="C1446" t="str">
            <v>机械设计制造及其自动化（智能制造）2020</v>
          </cell>
        </row>
        <row r="1447">
          <cell r="A1447" t="str">
            <v>U202011376</v>
          </cell>
          <cell r="B1447" t="str">
            <v>张骏烨</v>
          </cell>
          <cell r="C1447" t="str">
            <v>机械设计制造及其自动化（测控）2020</v>
          </cell>
        </row>
        <row r="1448">
          <cell r="A1448" t="str">
            <v>U202011387</v>
          </cell>
          <cell r="B1448" t="str">
            <v>李思扬</v>
          </cell>
          <cell r="C1448" t="str">
            <v>工业工程2020</v>
          </cell>
        </row>
        <row r="1449">
          <cell r="A1449" t="str">
            <v>U202011397</v>
          </cell>
          <cell r="B1449" t="str">
            <v>熊谦</v>
          </cell>
          <cell r="C1449" t="str">
            <v>工业工程2020</v>
          </cell>
        </row>
        <row r="1450">
          <cell r="A1450" t="str">
            <v>U202011405</v>
          </cell>
          <cell r="B1450" t="str">
            <v>陈健勋</v>
          </cell>
          <cell r="C1450" t="str">
            <v>机械设计制造及其自动化（智能制造）2020</v>
          </cell>
        </row>
        <row r="1451">
          <cell r="A1451" t="str">
            <v>U202011416</v>
          </cell>
          <cell r="B1451" t="str">
            <v>陆小帆</v>
          </cell>
          <cell r="C1451" t="str">
            <v>机械设计制造及其自动化（机器人）2020</v>
          </cell>
        </row>
        <row r="1452">
          <cell r="A1452" t="str">
            <v>U202011419</v>
          </cell>
          <cell r="B1452" t="str">
            <v>邵祾骏</v>
          </cell>
          <cell r="C1452" t="str">
            <v>机械设计制造及其自动化（智能制造）2020</v>
          </cell>
        </row>
        <row r="1453">
          <cell r="A1453" t="str">
            <v>U202011420</v>
          </cell>
          <cell r="B1453" t="str">
            <v>沈圣德</v>
          </cell>
          <cell r="C1453" t="str">
            <v>机械设计制造及其自动化（智能制造）2020</v>
          </cell>
        </row>
        <row r="1454">
          <cell r="A1454" t="str">
            <v>U202011425</v>
          </cell>
          <cell r="B1454" t="str">
            <v>闫思潭</v>
          </cell>
          <cell r="C1454" t="str">
            <v>机械设计制造及其自动化（智能制造）2020</v>
          </cell>
        </row>
        <row r="1455">
          <cell r="A1455" t="str">
            <v>U202011433</v>
          </cell>
          <cell r="B1455" t="str">
            <v>范韬</v>
          </cell>
          <cell r="C1455" t="str">
            <v>机械设计制造及其自动化（测控）2020</v>
          </cell>
        </row>
        <row r="1456">
          <cell r="A1456" t="str">
            <v>U202011435</v>
          </cell>
          <cell r="B1456" t="str">
            <v>胡玉锋</v>
          </cell>
          <cell r="C1456" t="str">
            <v>工业工程2020</v>
          </cell>
        </row>
        <row r="1457">
          <cell r="A1457" t="str">
            <v>U202011438</v>
          </cell>
          <cell r="B1457" t="str">
            <v>李柯玮</v>
          </cell>
          <cell r="C1457" t="str">
            <v>机械设计制造及其自动化（智能制造）2020</v>
          </cell>
        </row>
        <row r="1458">
          <cell r="A1458" t="str">
            <v>U202011462</v>
          </cell>
          <cell r="B1458" t="str">
            <v>余传鹏</v>
          </cell>
          <cell r="C1458" t="str">
            <v>机械设计制造及其自动化（智能制造）2020</v>
          </cell>
        </row>
        <row r="1459">
          <cell r="A1459" t="str">
            <v>U202011469</v>
          </cell>
          <cell r="B1459" t="str">
            <v>黄诚</v>
          </cell>
          <cell r="C1459" t="str">
            <v>机械设计制造及其自动化（智能制造）2020</v>
          </cell>
        </row>
        <row r="1460">
          <cell r="A1460" t="str">
            <v>U202011482</v>
          </cell>
          <cell r="B1460" t="str">
            <v>王永启</v>
          </cell>
          <cell r="C1460" t="str">
            <v>机械设计制造及其自动化（测控）2020</v>
          </cell>
        </row>
        <row r="1461">
          <cell r="A1461" t="str">
            <v>U202011486</v>
          </cell>
          <cell r="B1461" t="str">
            <v>杨阔</v>
          </cell>
          <cell r="C1461" t="str">
            <v>工业工程2020</v>
          </cell>
        </row>
        <row r="1462">
          <cell r="A1462" t="str">
            <v>U202011489</v>
          </cell>
          <cell r="B1462" t="str">
            <v>张雨昕</v>
          </cell>
          <cell r="C1462" t="str">
            <v>工业工程2020</v>
          </cell>
        </row>
        <row r="1463">
          <cell r="A1463" t="str">
            <v>U202011490</v>
          </cell>
          <cell r="B1463" t="str">
            <v>朱明祥</v>
          </cell>
          <cell r="C1463" t="str">
            <v>机械设计制造及其自动化（智能制造）2020</v>
          </cell>
        </row>
        <row r="1464">
          <cell r="A1464" t="str">
            <v>U202011500</v>
          </cell>
          <cell r="B1464" t="str">
            <v>陆振威</v>
          </cell>
          <cell r="C1464" t="str">
            <v>机械设计制造及其自动化（先进电子制造）2020</v>
          </cell>
        </row>
        <row r="1465">
          <cell r="A1465" t="str">
            <v>U202011504</v>
          </cell>
          <cell r="B1465" t="str">
            <v>宋旺旺</v>
          </cell>
          <cell r="C1465" t="str">
            <v>机械设计制造及其自动化（智能制造）2020</v>
          </cell>
        </row>
        <row r="1466">
          <cell r="A1466" t="str">
            <v>U202011510</v>
          </cell>
          <cell r="B1466" t="str">
            <v>吴家栋</v>
          </cell>
          <cell r="C1466" t="str">
            <v>工业工程2020</v>
          </cell>
        </row>
        <row r="1467">
          <cell r="A1467" t="str">
            <v>U202011578</v>
          </cell>
          <cell r="B1467" t="str">
            <v>刘宇治</v>
          </cell>
          <cell r="C1467" t="str">
            <v>机械设计制造及其自动化（测控）2020</v>
          </cell>
        </row>
        <row r="1468">
          <cell r="A1468" t="str">
            <v>U202011590</v>
          </cell>
          <cell r="B1468" t="str">
            <v>贾响</v>
          </cell>
          <cell r="C1468" t="str">
            <v>机械设计制造及其自动化（测控）2020</v>
          </cell>
        </row>
        <row r="1469">
          <cell r="A1469" t="str">
            <v>U202011729</v>
          </cell>
          <cell r="B1469" t="str">
            <v>贠树辉</v>
          </cell>
          <cell r="C1469" t="str">
            <v>机械设计制造及其自动化（智能制造）2020</v>
          </cell>
        </row>
        <row r="1470">
          <cell r="A1470" t="str">
            <v>U202011796</v>
          </cell>
          <cell r="B1470" t="str">
            <v>王超</v>
          </cell>
          <cell r="C1470" t="str">
            <v>机械设计制造及其自动化（机器人）2020</v>
          </cell>
        </row>
        <row r="1471">
          <cell r="A1471" t="str">
            <v>U202011913</v>
          </cell>
          <cell r="B1471" t="str">
            <v>朱宇</v>
          </cell>
          <cell r="C1471" t="str">
            <v>工业工程2020</v>
          </cell>
        </row>
        <row r="1472">
          <cell r="A1472" t="str">
            <v>U202011914</v>
          </cell>
          <cell r="B1472" t="str">
            <v>余添昊</v>
          </cell>
          <cell r="C1472" t="str">
            <v>机械设计制造及其自动化（机器人）2020</v>
          </cell>
        </row>
        <row r="1473">
          <cell r="A1473" t="str">
            <v>U202011916</v>
          </cell>
          <cell r="B1473" t="str">
            <v>刘剑</v>
          </cell>
          <cell r="C1473" t="str">
            <v>机械设计制造及其自动化（智能制造）2020</v>
          </cell>
        </row>
        <row r="1474">
          <cell r="A1474" t="str">
            <v>U202011928</v>
          </cell>
          <cell r="B1474" t="str">
            <v>程常超</v>
          </cell>
          <cell r="C1474" t="str">
            <v>机械设计制造及其自动化（智能制造）2020</v>
          </cell>
        </row>
        <row r="1475">
          <cell r="A1475" t="str">
            <v>U202011937</v>
          </cell>
          <cell r="B1475" t="str">
            <v>边智轩</v>
          </cell>
          <cell r="C1475" t="str">
            <v>机械设计制造及其自动化（先进电子制造）2020</v>
          </cell>
        </row>
        <row r="1476">
          <cell r="A1476" t="str">
            <v>U202011942</v>
          </cell>
          <cell r="B1476" t="str">
            <v>王麒玥</v>
          </cell>
          <cell r="C1476" t="str">
            <v>工业工程2020</v>
          </cell>
        </row>
        <row r="1477">
          <cell r="A1477" t="str">
            <v>U202011948</v>
          </cell>
          <cell r="B1477" t="str">
            <v>岳如晨</v>
          </cell>
          <cell r="C1477" t="str">
            <v>工业工程2020</v>
          </cell>
        </row>
        <row r="1478">
          <cell r="A1478" t="str">
            <v>U202011953</v>
          </cell>
          <cell r="B1478" t="str">
            <v>张晟玮</v>
          </cell>
          <cell r="C1478" t="str">
            <v>机械设计制造及其自动化（先进电子制造）2020</v>
          </cell>
        </row>
        <row r="1479">
          <cell r="A1479" t="str">
            <v>U202011955</v>
          </cell>
          <cell r="B1479" t="str">
            <v>余耀鹏</v>
          </cell>
          <cell r="C1479" t="str">
            <v>机械设计制造及其自动化（机器人）2020</v>
          </cell>
        </row>
        <row r="1480">
          <cell r="A1480" t="str">
            <v>U202011965</v>
          </cell>
          <cell r="B1480" t="str">
            <v>杨辉</v>
          </cell>
          <cell r="C1480" t="str">
            <v>机械设计制造及其自动化（先进电子制造）2020</v>
          </cell>
        </row>
        <row r="1481">
          <cell r="A1481" t="str">
            <v>U202012580</v>
          </cell>
          <cell r="B1481" t="str">
            <v>张曼玉</v>
          </cell>
          <cell r="C1481" t="str">
            <v>机械设计制造及其自动化（测控）2020</v>
          </cell>
        </row>
        <row r="1482">
          <cell r="A1482" t="str">
            <v>U202012588</v>
          </cell>
          <cell r="B1482" t="str">
            <v>谢晓鹏</v>
          </cell>
          <cell r="C1482" t="str">
            <v>机械设计制造及其自动化（智能制造）2020</v>
          </cell>
        </row>
        <row r="1483">
          <cell r="A1483" t="str">
            <v>U202012602</v>
          </cell>
          <cell r="B1483" t="str">
            <v>陈皓洋</v>
          </cell>
          <cell r="C1483" t="str">
            <v>工业工程2020</v>
          </cell>
        </row>
        <row r="1484">
          <cell r="A1484" t="str">
            <v>U202012603</v>
          </cell>
          <cell r="B1484" t="str">
            <v>余浩铭</v>
          </cell>
          <cell r="C1484" t="str">
            <v>工业工程2020</v>
          </cell>
        </row>
        <row r="1485">
          <cell r="A1485" t="str">
            <v>U202012605</v>
          </cell>
          <cell r="B1485" t="str">
            <v>汪岱玮</v>
          </cell>
          <cell r="C1485" t="str">
            <v>机械设计制造及其自动化（智能制造）2020</v>
          </cell>
        </row>
        <row r="1486">
          <cell r="A1486" t="str">
            <v>U202012612</v>
          </cell>
          <cell r="B1486" t="str">
            <v>姚振宇</v>
          </cell>
          <cell r="C1486" t="str">
            <v>机械设计制造及其自动化（智能制造）2020</v>
          </cell>
        </row>
        <row r="1487">
          <cell r="A1487" t="str">
            <v>U202012615</v>
          </cell>
          <cell r="B1487" t="str">
            <v>焦绪嘉</v>
          </cell>
          <cell r="C1487" t="str">
            <v>机械设计制造及其自动化（机器人）2020</v>
          </cell>
        </row>
        <row r="1488">
          <cell r="A1488" t="str">
            <v>U202012616</v>
          </cell>
          <cell r="B1488" t="str">
            <v>李浩阳</v>
          </cell>
          <cell r="C1488" t="str">
            <v>机械设计制造及其自动化（先进电子制造）2020</v>
          </cell>
        </row>
        <row r="1489">
          <cell r="A1489" t="str">
            <v>U202012620</v>
          </cell>
          <cell r="B1489" t="str">
            <v>李禹恬</v>
          </cell>
          <cell r="C1489" t="str">
            <v>机械设计制造及其自动化（智能制造）2020</v>
          </cell>
        </row>
        <row r="1490">
          <cell r="A1490" t="str">
            <v>U202012623</v>
          </cell>
          <cell r="B1490" t="str">
            <v>胡本洋</v>
          </cell>
          <cell r="C1490" t="str">
            <v>工业工程2020</v>
          </cell>
        </row>
        <row r="1491">
          <cell r="A1491" t="str">
            <v>U202012630</v>
          </cell>
          <cell r="B1491" t="str">
            <v>李沈群力</v>
          </cell>
          <cell r="C1491" t="str">
            <v>工业工程2020</v>
          </cell>
        </row>
        <row r="1492">
          <cell r="A1492" t="str">
            <v>U202012640</v>
          </cell>
          <cell r="B1492" t="str">
            <v>郭奇荣</v>
          </cell>
          <cell r="C1492" t="str">
            <v>工业工程2020</v>
          </cell>
        </row>
        <row r="1493">
          <cell r="A1493" t="str">
            <v>U202012642</v>
          </cell>
          <cell r="B1493" t="str">
            <v>杨钊</v>
          </cell>
          <cell r="C1493" t="str">
            <v>机械设计制造及其自动化（智能制造）2020</v>
          </cell>
        </row>
        <row r="1494">
          <cell r="A1494" t="str">
            <v>U202012651</v>
          </cell>
          <cell r="B1494" t="str">
            <v>王鹏飞</v>
          </cell>
          <cell r="C1494" t="str">
            <v>机械设计制造及其自动化（智能制造）2020</v>
          </cell>
        </row>
        <row r="1495">
          <cell r="A1495" t="str">
            <v>U202012652</v>
          </cell>
          <cell r="B1495" t="str">
            <v>罗全宇</v>
          </cell>
          <cell r="C1495" t="str">
            <v>工业工程2020</v>
          </cell>
        </row>
        <row r="1496">
          <cell r="A1496" t="str">
            <v>U202012699</v>
          </cell>
          <cell r="B1496" t="str">
            <v>刘明飞</v>
          </cell>
          <cell r="C1496" t="str">
            <v>机械设计制造及其自动化（机器人）2020</v>
          </cell>
        </row>
        <row r="1497">
          <cell r="A1497" t="str">
            <v>U202012706</v>
          </cell>
          <cell r="B1497" t="str">
            <v>罗栋文</v>
          </cell>
          <cell r="C1497" t="str">
            <v>机械设计制造及其自动化（智能制造）2020</v>
          </cell>
        </row>
        <row r="1498">
          <cell r="A1498" t="str">
            <v>U202012711</v>
          </cell>
          <cell r="B1498" t="str">
            <v>王子科</v>
          </cell>
          <cell r="C1498" t="str">
            <v>机械设计制造及其自动化（智能制造）2020</v>
          </cell>
        </row>
        <row r="1499">
          <cell r="A1499" t="str">
            <v>U202012724</v>
          </cell>
          <cell r="B1499" t="str">
            <v>王励阳</v>
          </cell>
          <cell r="C1499" t="str">
            <v>工业工程2020</v>
          </cell>
        </row>
        <row r="1500">
          <cell r="A1500" t="str">
            <v>U202012849</v>
          </cell>
          <cell r="B1500" t="str">
            <v>王虓</v>
          </cell>
          <cell r="C1500" t="str">
            <v>机械设计制造及其自动化（测控）2020</v>
          </cell>
        </row>
        <row r="1501">
          <cell r="A1501" t="str">
            <v>U202015865</v>
          </cell>
          <cell r="B1501" t="str">
            <v>王鹏飞</v>
          </cell>
          <cell r="C1501" t="str">
            <v>机械设计制造及其自动化（智能制造）2020</v>
          </cell>
        </row>
        <row r="1502">
          <cell r="A1502" t="str">
            <v>U202015938</v>
          </cell>
          <cell r="B1502" t="str">
            <v>张明斐</v>
          </cell>
          <cell r="C1502" t="str">
            <v>机械设计制造及其自动化（机器人）2020</v>
          </cell>
        </row>
        <row r="1503">
          <cell r="A1503" t="str">
            <v>U201810764</v>
          </cell>
          <cell r="B1503" t="str">
            <v>冯源</v>
          </cell>
          <cell r="C1503" t="str">
            <v>机卓1801</v>
          </cell>
        </row>
        <row r="1504">
          <cell r="A1504" t="str">
            <v>U201815738</v>
          </cell>
          <cell r="B1504" t="str">
            <v>何泽</v>
          </cell>
          <cell r="C1504" t="str">
            <v>机卓1801</v>
          </cell>
        </row>
        <row r="1505">
          <cell r="A1505" t="str">
            <v>U201810643</v>
          </cell>
          <cell r="B1505" t="str">
            <v>左峰峰</v>
          </cell>
          <cell r="C1505" t="str">
            <v>机卓1801</v>
          </cell>
        </row>
        <row r="1506">
          <cell r="A1506" t="str">
            <v>U201810601</v>
          </cell>
          <cell r="B1506" t="str">
            <v>柯瑞庭</v>
          </cell>
          <cell r="C1506" t="str">
            <v>机卓1801</v>
          </cell>
        </row>
        <row r="1507">
          <cell r="A1507" t="str">
            <v>U201810597</v>
          </cell>
          <cell r="B1507" t="str">
            <v>汪晨昊</v>
          </cell>
          <cell r="C1507" t="str">
            <v>机卓1801</v>
          </cell>
        </row>
        <row r="1508">
          <cell r="A1508" t="str">
            <v>U201810881</v>
          </cell>
          <cell r="B1508" t="str">
            <v>张翰玉</v>
          </cell>
          <cell r="C1508" t="str">
            <v>机卓1801</v>
          </cell>
        </row>
        <row r="1509">
          <cell r="A1509" t="str">
            <v>U201810598</v>
          </cell>
          <cell r="B1509" t="str">
            <v>严冬</v>
          </cell>
          <cell r="C1509" t="str">
            <v>机卓1801</v>
          </cell>
        </row>
        <row r="1510">
          <cell r="A1510" t="str">
            <v>U201810908</v>
          </cell>
          <cell r="B1510" t="str">
            <v>赵凌越</v>
          </cell>
          <cell r="C1510" t="str">
            <v>机卓1801</v>
          </cell>
        </row>
        <row r="1511">
          <cell r="A1511" t="str">
            <v>U201810627</v>
          </cell>
          <cell r="B1511" t="str">
            <v>唐斯昂</v>
          </cell>
          <cell r="C1511" t="str">
            <v>机卓1801</v>
          </cell>
        </row>
        <row r="1512">
          <cell r="A1512" t="str">
            <v>U201810610</v>
          </cell>
          <cell r="B1512" t="str">
            <v>罗京</v>
          </cell>
          <cell r="C1512" t="str">
            <v>机卓1801</v>
          </cell>
        </row>
        <row r="1513">
          <cell r="A1513" t="str">
            <v>U201810602</v>
          </cell>
          <cell r="B1513" t="str">
            <v>阮佳良</v>
          </cell>
          <cell r="C1513" t="str">
            <v>机卓1801</v>
          </cell>
        </row>
        <row r="1514">
          <cell r="A1514" t="str">
            <v>U201814023</v>
          </cell>
          <cell r="B1514" t="str">
            <v>陈俊杰</v>
          </cell>
          <cell r="C1514" t="str">
            <v>机卓1801</v>
          </cell>
        </row>
        <row r="1515">
          <cell r="A1515" t="str">
            <v>U201810850</v>
          </cell>
          <cell r="B1515" t="str">
            <v>郑添元</v>
          </cell>
          <cell r="C1515" t="str">
            <v>机卓1801</v>
          </cell>
        </row>
        <row r="1516">
          <cell r="A1516" t="str">
            <v>U201810893</v>
          </cell>
          <cell r="B1516" t="str">
            <v>李志杰</v>
          </cell>
          <cell r="C1516" t="str">
            <v>机卓1801</v>
          </cell>
        </row>
        <row r="1517">
          <cell r="A1517" t="str">
            <v>U201810744</v>
          </cell>
          <cell r="B1517" t="str">
            <v>曹晨昕</v>
          </cell>
          <cell r="C1517" t="str">
            <v>机卓1801</v>
          </cell>
        </row>
        <row r="1518">
          <cell r="A1518" t="str">
            <v>U201810833</v>
          </cell>
          <cell r="B1518" t="str">
            <v>陈博龙</v>
          </cell>
          <cell r="C1518" t="str">
            <v>机卓1801</v>
          </cell>
        </row>
        <row r="1519">
          <cell r="A1519" t="str">
            <v>U201810890</v>
          </cell>
          <cell r="B1519" t="str">
            <v>王昊然</v>
          </cell>
          <cell r="C1519" t="str">
            <v>机卓1801</v>
          </cell>
        </row>
        <row r="1520">
          <cell r="A1520" t="str">
            <v>U201810818</v>
          </cell>
          <cell r="B1520" t="str">
            <v>李千凰</v>
          </cell>
          <cell r="C1520" t="str">
            <v>机卓1801</v>
          </cell>
        </row>
        <row r="1521">
          <cell r="A1521" t="str">
            <v>U201810701</v>
          </cell>
          <cell r="B1521" t="str">
            <v>徐星宇</v>
          </cell>
          <cell r="C1521" t="str">
            <v>机卓1801</v>
          </cell>
        </row>
        <row r="1522">
          <cell r="A1522" t="str">
            <v>U201810603</v>
          </cell>
          <cell r="B1522" t="str">
            <v>谭迪文</v>
          </cell>
          <cell r="C1522" t="str">
            <v>机卓1801</v>
          </cell>
        </row>
        <row r="1523">
          <cell r="A1523" t="str">
            <v>U201811940</v>
          </cell>
          <cell r="B1523" t="str">
            <v>刘瑞文</v>
          </cell>
          <cell r="C1523" t="str">
            <v>机卓1801</v>
          </cell>
        </row>
        <row r="1524">
          <cell r="A1524" t="str">
            <v>U201810600</v>
          </cell>
          <cell r="B1524" t="str">
            <v>邵世琪</v>
          </cell>
          <cell r="C1524" t="str">
            <v>机卓1801</v>
          </cell>
        </row>
        <row r="1525">
          <cell r="A1525" t="str">
            <v>U201810879</v>
          </cell>
          <cell r="B1525" t="str">
            <v>张沛媛</v>
          </cell>
          <cell r="C1525" t="str">
            <v>机卓1801</v>
          </cell>
        </row>
        <row r="1526">
          <cell r="A1526" t="str">
            <v>U201810604</v>
          </cell>
          <cell r="B1526" t="str">
            <v>王鹏</v>
          </cell>
          <cell r="C1526" t="str">
            <v>机卓1801</v>
          </cell>
        </row>
        <row r="1527">
          <cell r="A1527" t="str">
            <v>U201812345</v>
          </cell>
          <cell r="B1527" t="str">
            <v>徐晓豪</v>
          </cell>
          <cell r="C1527" t="str">
            <v>机卓1801</v>
          </cell>
        </row>
        <row r="1528">
          <cell r="A1528" t="str">
            <v>U201810629</v>
          </cell>
          <cell r="B1528" t="str">
            <v>董浩宇</v>
          </cell>
          <cell r="C1528" t="str">
            <v>机卓1801</v>
          </cell>
        </row>
        <row r="1529">
          <cell r="A1529" t="str">
            <v>U201810599</v>
          </cell>
          <cell r="B1529" t="str">
            <v>周梦科</v>
          </cell>
          <cell r="C1529" t="str">
            <v>机卓1801</v>
          </cell>
        </row>
        <row r="1530">
          <cell r="A1530" t="str">
            <v>U201810854</v>
          </cell>
          <cell r="B1530" t="str">
            <v>马润青</v>
          </cell>
          <cell r="C1530" t="str">
            <v>机卓1801</v>
          </cell>
        </row>
        <row r="1531">
          <cell r="A1531" t="str">
            <v>U201811568</v>
          </cell>
          <cell r="B1531" t="str">
            <v>段梓豪</v>
          </cell>
          <cell r="C1531" t="str">
            <v>机卓1801</v>
          </cell>
        </row>
        <row r="1532">
          <cell r="A1532" t="str">
            <v>U201910612</v>
          </cell>
          <cell r="B1532" t="str">
            <v>李奕煊</v>
          </cell>
          <cell r="C1532" t="str">
            <v>机卓1901</v>
          </cell>
        </row>
        <row r="1533">
          <cell r="A1533" t="str">
            <v>U201910698</v>
          </cell>
          <cell r="B1533" t="str">
            <v>任一民</v>
          </cell>
          <cell r="C1533" t="str">
            <v>机卓1901</v>
          </cell>
        </row>
        <row r="1534">
          <cell r="A1534" t="str">
            <v>U201910707</v>
          </cell>
          <cell r="B1534" t="str">
            <v>汪子恒</v>
          </cell>
          <cell r="C1534" t="str">
            <v>机卓1901</v>
          </cell>
        </row>
        <row r="1535">
          <cell r="A1535" t="str">
            <v>U201910767</v>
          </cell>
          <cell r="B1535" t="str">
            <v>沈钰涵</v>
          </cell>
          <cell r="C1535" t="str">
            <v>机卓1901</v>
          </cell>
        </row>
        <row r="1536">
          <cell r="A1536" t="str">
            <v>U201910851</v>
          </cell>
          <cell r="B1536" t="str">
            <v>叶征洋</v>
          </cell>
          <cell r="C1536" t="str">
            <v>机卓1901</v>
          </cell>
        </row>
        <row r="1537">
          <cell r="A1537" t="str">
            <v>U201910855</v>
          </cell>
          <cell r="B1537" t="str">
            <v>杨绎凡</v>
          </cell>
          <cell r="C1537" t="str">
            <v>机卓1901</v>
          </cell>
        </row>
        <row r="1538">
          <cell r="A1538" t="str">
            <v>U201910902</v>
          </cell>
          <cell r="B1538" t="str">
            <v>郭心源</v>
          </cell>
          <cell r="C1538" t="str">
            <v>机卓1901</v>
          </cell>
        </row>
        <row r="1539">
          <cell r="A1539" t="str">
            <v>U201910926</v>
          </cell>
          <cell r="B1539" t="str">
            <v>姬荣彬</v>
          </cell>
          <cell r="C1539" t="str">
            <v>机卓1901</v>
          </cell>
        </row>
        <row r="1540">
          <cell r="A1540" t="str">
            <v>U201910953</v>
          </cell>
          <cell r="B1540" t="str">
            <v>封敖然</v>
          </cell>
          <cell r="C1540" t="str">
            <v>机卓1901</v>
          </cell>
        </row>
        <row r="1541">
          <cell r="A1541" t="str">
            <v>U201910954</v>
          </cell>
          <cell r="B1541" t="str">
            <v>曾知博</v>
          </cell>
          <cell r="C1541" t="str">
            <v>机卓1901</v>
          </cell>
        </row>
        <row r="1542">
          <cell r="A1542" t="str">
            <v>U201910955</v>
          </cell>
          <cell r="B1542" t="str">
            <v>彭官一</v>
          </cell>
          <cell r="C1542" t="str">
            <v>机卓1901</v>
          </cell>
        </row>
        <row r="1543">
          <cell r="A1543" t="str">
            <v>U201910956</v>
          </cell>
          <cell r="B1543" t="str">
            <v>王苏鑫</v>
          </cell>
          <cell r="C1543" t="str">
            <v>机卓1901</v>
          </cell>
        </row>
        <row r="1544">
          <cell r="A1544" t="str">
            <v>U201910958</v>
          </cell>
          <cell r="B1544" t="str">
            <v>钟亮亮</v>
          </cell>
          <cell r="C1544" t="str">
            <v>机卓1901</v>
          </cell>
        </row>
        <row r="1545">
          <cell r="A1545" t="str">
            <v>U201910959</v>
          </cell>
          <cell r="B1545" t="str">
            <v>毛尉颖</v>
          </cell>
          <cell r="C1545" t="str">
            <v>机卓1901</v>
          </cell>
        </row>
        <row r="1546">
          <cell r="A1546" t="str">
            <v>U201910960</v>
          </cell>
          <cell r="B1546" t="str">
            <v>谢新宇</v>
          </cell>
          <cell r="C1546" t="str">
            <v>机卓1901</v>
          </cell>
        </row>
        <row r="1547">
          <cell r="A1547" t="str">
            <v>U201910961</v>
          </cell>
          <cell r="B1547" t="str">
            <v>陈跃渊</v>
          </cell>
          <cell r="C1547" t="str">
            <v>机卓1901</v>
          </cell>
        </row>
        <row r="1548">
          <cell r="A1548" t="str">
            <v>U201910962</v>
          </cell>
          <cell r="B1548" t="str">
            <v>陶宇</v>
          </cell>
          <cell r="C1548" t="str">
            <v>机卓1901</v>
          </cell>
        </row>
        <row r="1549">
          <cell r="A1549" t="str">
            <v>U201910963</v>
          </cell>
          <cell r="B1549" t="str">
            <v>肖光耀</v>
          </cell>
          <cell r="C1549" t="str">
            <v>机卓1901</v>
          </cell>
        </row>
        <row r="1550">
          <cell r="A1550" t="str">
            <v>U201910964</v>
          </cell>
          <cell r="B1550" t="str">
            <v>谭逸飞</v>
          </cell>
          <cell r="C1550" t="str">
            <v>机卓1901</v>
          </cell>
        </row>
        <row r="1551">
          <cell r="A1551" t="str">
            <v>U201910965</v>
          </cell>
          <cell r="B1551" t="str">
            <v>邹万全</v>
          </cell>
          <cell r="C1551" t="str">
            <v>机卓1901</v>
          </cell>
        </row>
        <row r="1552">
          <cell r="A1552" t="str">
            <v>U201910966</v>
          </cell>
          <cell r="B1552" t="str">
            <v>刘万强</v>
          </cell>
          <cell r="C1552" t="str">
            <v>机卓1901</v>
          </cell>
        </row>
        <row r="1553">
          <cell r="A1553" t="str">
            <v>U201910967</v>
          </cell>
          <cell r="B1553" t="str">
            <v>滕森</v>
          </cell>
          <cell r="C1553" t="str">
            <v>机卓1901</v>
          </cell>
        </row>
        <row r="1554">
          <cell r="A1554" t="str">
            <v>U201910968</v>
          </cell>
          <cell r="B1554" t="str">
            <v>苏俊通</v>
          </cell>
          <cell r="C1554" t="str">
            <v>机卓1901</v>
          </cell>
        </row>
        <row r="1555">
          <cell r="A1555" t="str">
            <v>U201910969</v>
          </cell>
          <cell r="B1555" t="str">
            <v>娄登云</v>
          </cell>
          <cell r="C1555" t="str">
            <v>机卓1901</v>
          </cell>
        </row>
        <row r="1556">
          <cell r="A1556" t="str">
            <v>U201910970</v>
          </cell>
          <cell r="B1556" t="str">
            <v>侯森耀</v>
          </cell>
          <cell r="C1556" t="str">
            <v>机卓1901</v>
          </cell>
        </row>
        <row r="1557">
          <cell r="A1557" t="str">
            <v>U201910971</v>
          </cell>
          <cell r="B1557" t="str">
            <v>李永琪</v>
          </cell>
          <cell r="C1557" t="str">
            <v>机卓1901</v>
          </cell>
        </row>
        <row r="1558">
          <cell r="A1558" t="str">
            <v>U201910973</v>
          </cell>
          <cell r="B1558" t="str">
            <v>付瑞</v>
          </cell>
          <cell r="C1558" t="str">
            <v>机卓1901</v>
          </cell>
        </row>
        <row r="1559">
          <cell r="A1559" t="str">
            <v>U201710777</v>
          </cell>
          <cell r="B1559" t="str">
            <v>杜星宇</v>
          </cell>
          <cell r="C1559" t="str">
            <v>机卓1701</v>
          </cell>
        </row>
        <row r="1560">
          <cell r="A1560" t="str">
            <v>U201710955</v>
          </cell>
          <cell r="B1560" t="str">
            <v>胡尔康</v>
          </cell>
          <cell r="C1560" t="str">
            <v>机卓1701</v>
          </cell>
        </row>
        <row r="1561">
          <cell r="A1561" t="str">
            <v>U201710940</v>
          </cell>
          <cell r="B1561" t="str">
            <v>徐满</v>
          </cell>
          <cell r="C1561" t="str">
            <v>机卓1701</v>
          </cell>
        </row>
        <row r="1562">
          <cell r="A1562" t="str">
            <v>U201710657</v>
          </cell>
          <cell r="B1562" t="str">
            <v>邓昊优</v>
          </cell>
          <cell r="C1562" t="str">
            <v>机卓1701</v>
          </cell>
        </row>
        <row r="1563">
          <cell r="A1563" t="str">
            <v>U201710631</v>
          </cell>
          <cell r="B1563" t="str">
            <v>李舒雷</v>
          </cell>
          <cell r="C1563" t="str">
            <v>机卓1701</v>
          </cell>
        </row>
        <row r="1564">
          <cell r="A1564" t="str">
            <v>U201710708</v>
          </cell>
          <cell r="B1564" t="str">
            <v>叶昊聪</v>
          </cell>
          <cell r="C1564" t="str">
            <v>机卓1701</v>
          </cell>
        </row>
        <row r="1565">
          <cell r="A1565" t="str">
            <v>U201710622</v>
          </cell>
          <cell r="B1565" t="str">
            <v>郑周义</v>
          </cell>
          <cell r="C1565" t="str">
            <v>机卓1701</v>
          </cell>
        </row>
        <row r="1566">
          <cell r="A1566" t="str">
            <v>U201710758</v>
          </cell>
          <cell r="B1566" t="str">
            <v>司言</v>
          </cell>
          <cell r="C1566" t="str">
            <v>机卓1701</v>
          </cell>
        </row>
        <row r="1567">
          <cell r="A1567" t="str">
            <v>U201710641</v>
          </cell>
          <cell r="B1567" t="str">
            <v>唐晶</v>
          </cell>
          <cell r="C1567" t="str">
            <v>机卓1701</v>
          </cell>
        </row>
        <row r="1568">
          <cell r="A1568" t="str">
            <v>U201710681</v>
          </cell>
          <cell r="B1568" t="str">
            <v>祝子位</v>
          </cell>
          <cell r="C1568" t="str">
            <v>机卓1701</v>
          </cell>
        </row>
        <row r="1569">
          <cell r="A1569" t="str">
            <v>U201710621</v>
          </cell>
          <cell r="B1569" t="str">
            <v>张华</v>
          </cell>
          <cell r="C1569" t="str">
            <v>机卓1701</v>
          </cell>
        </row>
        <row r="1570">
          <cell r="A1570" t="str">
            <v>U201710771</v>
          </cell>
          <cell r="B1570" t="str">
            <v>周昊天</v>
          </cell>
          <cell r="C1570" t="str">
            <v>机卓1701</v>
          </cell>
        </row>
        <row r="1571">
          <cell r="A1571" t="str">
            <v>U201710637</v>
          </cell>
          <cell r="B1571" t="str">
            <v>任雨航</v>
          </cell>
          <cell r="C1571" t="str">
            <v>机卓1701</v>
          </cell>
        </row>
        <row r="1572">
          <cell r="A1572" t="str">
            <v>U201714332</v>
          </cell>
          <cell r="B1572" t="str">
            <v>李奥康</v>
          </cell>
          <cell r="C1572" t="str">
            <v>机卓1701</v>
          </cell>
        </row>
        <row r="1573">
          <cell r="A1573" t="str">
            <v>U201710909</v>
          </cell>
          <cell r="B1573" t="str">
            <v>瞿浩东</v>
          </cell>
          <cell r="C1573" t="str">
            <v>机卓1701</v>
          </cell>
        </row>
        <row r="1574">
          <cell r="A1574" t="str">
            <v>U201711065</v>
          </cell>
          <cell r="B1574" t="str">
            <v>林炅</v>
          </cell>
          <cell r="C1574" t="str">
            <v>机卓1701</v>
          </cell>
        </row>
        <row r="1575">
          <cell r="A1575" t="str">
            <v>U201710619</v>
          </cell>
          <cell r="B1575" t="str">
            <v>汪润</v>
          </cell>
          <cell r="C1575" t="str">
            <v>机卓1701</v>
          </cell>
        </row>
        <row r="1576">
          <cell r="A1576" t="str">
            <v>U201710620</v>
          </cell>
          <cell r="B1576" t="str">
            <v>徐富康</v>
          </cell>
          <cell r="C1576" t="str">
            <v>机卓1701</v>
          </cell>
        </row>
        <row r="1577">
          <cell r="A1577" t="str">
            <v>U201710943</v>
          </cell>
          <cell r="B1577" t="str">
            <v>张名琦</v>
          </cell>
          <cell r="C1577" t="str">
            <v>机卓1701</v>
          </cell>
        </row>
        <row r="1578">
          <cell r="A1578" t="str">
            <v>U201714356</v>
          </cell>
          <cell r="B1578" t="str">
            <v>金瓯梁</v>
          </cell>
          <cell r="C1578" t="str">
            <v>机卓1701</v>
          </cell>
        </row>
        <row r="1579">
          <cell r="A1579" t="str">
            <v>U201710617</v>
          </cell>
          <cell r="B1579" t="str">
            <v>郭子皓</v>
          </cell>
          <cell r="C1579" t="str">
            <v>机卓1701</v>
          </cell>
        </row>
        <row r="1580">
          <cell r="A1580" t="str">
            <v>U201710662</v>
          </cell>
          <cell r="B1580" t="str">
            <v>刘洪泽</v>
          </cell>
          <cell r="C1580" t="str">
            <v>机卓1701</v>
          </cell>
        </row>
        <row r="1581">
          <cell r="A1581" t="str">
            <v>U201710667</v>
          </cell>
          <cell r="B1581" t="str">
            <v>田广</v>
          </cell>
          <cell r="C1581" t="str">
            <v>机卓1701</v>
          </cell>
        </row>
        <row r="1582">
          <cell r="A1582" t="str">
            <v>U201714942</v>
          </cell>
          <cell r="B1582" t="str">
            <v>晋梓淇</v>
          </cell>
          <cell r="C1582" t="str">
            <v>机卓1701</v>
          </cell>
        </row>
        <row r="1583">
          <cell r="A1583" t="str">
            <v>U201712915</v>
          </cell>
          <cell r="B1583" t="str">
            <v>张楚苗</v>
          </cell>
          <cell r="C1583" t="str">
            <v>机卓1701</v>
          </cell>
        </row>
        <row r="1584">
          <cell r="A1584" t="str">
            <v>U201710618</v>
          </cell>
          <cell r="B1584" t="str">
            <v>罗焱</v>
          </cell>
          <cell r="C1584" t="str">
            <v>机卓1701</v>
          </cell>
        </row>
        <row r="1585">
          <cell r="A1585" t="str">
            <v>U201710809</v>
          </cell>
          <cell r="B1585" t="str">
            <v>江文昕</v>
          </cell>
          <cell r="C1585" t="str">
            <v>机卓1701</v>
          </cell>
        </row>
        <row r="1586">
          <cell r="A1586" t="str">
            <v>U201710615</v>
          </cell>
          <cell r="B1586" t="str">
            <v>陈峰</v>
          </cell>
          <cell r="C1586" t="str">
            <v>机卓1701</v>
          </cell>
        </row>
        <row r="1587">
          <cell r="A1587" t="str">
            <v>U201710664</v>
          </cell>
          <cell r="B1587" t="str">
            <v>卢超</v>
          </cell>
          <cell r="C1587" t="str">
            <v>机卓1701</v>
          </cell>
        </row>
      </sheetData>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AQ622"/>
  <sheetViews>
    <sheetView tabSelected="1" workbookViewId="0">
      <selection activeCell="E429" sqref="E429"/>
    </sheetView>
  </sheetViews>
  <sheetFormatPr defaultColWidth="9" defaultRowHeight="13.5"/>
  <cols>
    <col min="1" max="1" width="12" customWidth="1"/>
    <col min="2" max="3" width="11.7166666666667" customWidth="1"/>
    <col min="4" max="4" width="47.625" customWidth="1"/>
    <col min="5" max="5" width="15.325" customWidth="1"/>
    <col min="6" max="6" width="18.6666666666667" customWidth="1"/>
    <col min="7" max="7" width="15.325" customWidth="1"/>
    <col min="8" max="8" width="11.7166666666667" customWidth="1"/>
    <col min="9" max="9" width="15.325" customWidth="1"/>
    <col min="10" max="10" width="11.7166666666667" customWidth="1"/>
    <col min="11" max="12" width="15.325" customWidth="1"/>
    <col min="13" max="13" width="25.325" customWidth="1"/>
    <col min="14" max="14" width="18.6666666666667" customWidth="1"/>
    <col min="15" max="16" width="15.325" customWidth="1"/>
    <col min="17" max="17" width="22" customWidth="1"/>
    <col min="18" max="19" width="15.325" customWidth="1"/>
    <col min="20" max="20" width="11.7166666666667" customWidth="1"/>
    <col min="21" max="21" width="15.325" customWidth="1"/>
    <col min="22" max="22" width="18.6666666666667" customWidth="1"/>
    <col min="23" max="23" width="15.325" customWidth="1"/>
    <col min="24" max="25" width="27.325" customWidth="1"/>
    <col min="26" max="26" width="15.325" customWidth="1"/>
    <col min="27" max="30" width="11.7166666666667" customWidth="1"/>
    <col min="31" max="33" width="15.325" customWidth="1"/>
    <col min="34" max="34" width="18.6666666666667" customWidth="1"/>
    <col min="35" max="36" width="15.325" customWidth="1"/>
    <col min="37" max="37" width="22" customWidth="1"/>
    <col min="38" max="38" width="28.6666666666667" customWidth="1"/>
    <col min="39" max="39" width="32" customWidth="1"/>
    <col min="40" max="40" width="15.325" customWidth="1"/>
    <col min="41" max="41" width="17.0666666666667" customWidth="1"/>
    <col min="42" max="42" width="23.9916666666667" customWidth="1"/>
    <col min="43" max="43" width="15.325" customWidth="1"/>
  </cols>
  <sheetData>
    <row r="1" ht="30" customHeight="1" spans="1:1">
      <c r="A1" s="2" t="s">
        <v>0</v>
      </c>
    </row>
    <row r="2" ht="16" customHeight="1" spans="1:43">
      <c r="A2" s="3" t="s">
        <v>1</v>
      </c>
      <c r="B2" s="3" t="s">
        <v>2</v>
      </c>
      <c r="C2" s="3" t="s">
        <v>3</v>
      </c>
      <c r="D2" s="4" t="s">
        <v>4</v>
      </c>
      <c r="E2" s="3" t="s">
        <v>5</v>
      </c>
      <c r="F2" s="3" t="s">
        <v>6</v>
      </c>
      <c r="G2" s="3" t="s">
        <v>7</v>
      </c>
      <c r="H2" s="3" t="s">
        <v>8</v>
      </c>
      <c r="I2" s="3" t="s">
        <v>9</v>
      </c>
      <c r="J2" s="3" t="s">
        <v>10</v>
      </c>
      <c r="K2" s="3" t="s">
        <v>11</v>
      </c>
      <c r="L2" s="3" t="s">
        <v>12</v>
      </c>
      <c r="M2" s="3" t="s">
        <v>13</v>
      </c>
      <c r="N2" s="3" t="s">
        <v>14</v>
      </c>
      <c r="O2" s="3" t="s">
        <v>15</v>
      </c>
      <c r="P2" s="3" t="s">
        <v>16</v>
      </c>
      <c r="Q2" s="3" t="s">
        <v>17</v>
      </c>
      <c r="R2" s="3" t="s">
        <v>18</v>
      </c>
      <c r="S2" s="3" t="s">
        <v>19</v>
      </c>
      <c r="T2" s="3" t="s">
        <v>20</v>
      </c>
      <c r="U2" s="3" t="s">
        <v>21</v>
      </c>
      <c r="V2" s="3" t="s">
        <v>22</v>
      </c>
      <c r="W2" s="3" t="s">
        <v>23</v>
      </c>
      <c r="X2" s="3" t="s">
        <v>24</v>
      </c>
      <c r="Y2" s="3" t="s">
        <v>25</v>
      </c>
      <c r="Z2" s="3" t="s">
        <v>26</v>
      </c>
      <c r="AA2" s="3" t="s">
        <v>27</v>
      </c>
      <c r="AB2" s="3" t="s">
        <v>28</v>
      </c>
      <c r="AC2" s="3" t="s">
        <v>29</v>
      </c>
      <c r="AD2" s="3" t="s">
        <v>30</v>
      </c>
      <c r="AE2" s="3" t="s">
        <v>31</v>
      </c>
      <c r="AF2" s="3" t="s">
        <v>32</v>
      </c>
      <c r="AG2" s="3" t="s">
        <v>33</v>
      </c>
      <c r="AH2" s="3" t="s">
        <v>34</v>
      </c>
      <c r="AI2" s="3" t="s">
        <v>35</v>
      </c>
      <c r="AJ2" s="3" t="s">
        <v>36</v>
      </c>
      <c r="AK2" s="3" t="s">
        <v>37</v>
      </c>
      <c r="AL2" s="3" t="s">
        <v>38</v>
      </c>
      <c r="AM2" s="3" t="s">
        <v>39</v>
      </c>
      <c r="AN2" s="3" t="s">
        <v>40</v>
      </c>
      <c r="AO2" s="3" t="s">
        <v>41</v>
      </c>
      <c r="AP2" s="3" t="s">
        <v>42</v>
      </c>
      <c r="AQ2" s="3" t="s">
        <v>43</v>
      </c>
    </row>
    <row r="3" hidden="1" spans="1:43">
      <c r="A3" s="5" t="s">
        <v>44</v>
      </c>
      <c r="B3" s="5" t="s">
        <v>45</v>
      </c>
      <c r="C3" s="5" t="s">
        <v>46</v>
      </c>
      <c r="D3" s="5" t="str">
        <f>VLOOKUP(C3,[1]全日制普通本科生数据!$A:$C,3,0)</f>
        <v>机械设计制造及其自动化（机器人）2020</v>
      </c>
      <c r="E3" s="5" t="s">
        <v>47</v>
      </c>
      <c r="F3" s="5" t="s">
        <v>48</v>
      </c>
      <c r="G3" s="5" t="s">
        <v>49</v>
      </c>
      <c r="H3" s="5" t="s">
        <v>50</v>
      </c>
      <c r="I3" s="5" t="s">
        <v>51</v>
      </c>
      <c r="J3" s="5" t="s">
        <v>52</v>
      </c>
      <c r="K3" s="5" t="s">
        <v>53</v>
      </c>
      <c r="L3" s="5" t="s">
        <v>54</v>
      </c>
      <c r="M3" s="5" t="s">
        <v>55</v>
      </c>
      <c r="N3" s="5" t="s">
        <v>56</v>
      </c>
      <c r="O3" s="5" t="s">
        <v>57</v>
      </c>
      <c r="P3" s="5" t="s">
        <v>57</v>
      </c>
      <c r="Q3" s="5" t="s">
        <v>56</v>
      </c>
      <c r="R3" s="5" t="s">
        <v>58</v>
      </c>
      <c r="S3" s="5" t="s">
        <v>59</v>
      </c>
      <c r="T3" s="5" t="s">
        <v>60</v>
      </c>
      <c r="U3" s="5" t="s">
        <v>61</v>
      </c>
      <c r="V3" s="5" t="s">
        <v>57</v>
      </c>
      <c r="W3" s="5" t="s">
        <v>62</v>
      </c>
      <c r="X3" s="5" t="s">
        <v>63</v>
      </c>
      <c r="Y3" s="5" t="s">
        <v>64</v>
      </c>
      <c r="Z3" s="5" t="s">
        <v>65</v>
      </c>
      <c r="AA3" s="5" t="s">
        <v>57</v>
      </c>
      <c r="AB3" s="5" t="s">
        <v>57</v>
      </c>
      <c r="AC3" s="5" t="s">
        <v>57</v>
      </c>
      <c r="AD3" s="5" t="s">
        <v>57</v>
      </c>
      <c r="AE3" s="5" t="s">
        <v>57</v>
      </c>
      <c r="AF3" s="5" t="s">
        <v>57</v>
      </c>
      <c r="AG3" s="5" t="s">
        <v>66</v>
      </c>
      <c r="AH3" s="5" t="s">
        <v>57</v>
      </c>
      <c r="AI3" s="5" t="s">
        <v>57</v>
      </c>
      <c r="AJ3" s="5" t="s">
        <v>67</v>
      </c>
      <c r="AK3" s="5" t="s">
        <v>68</v>
      </c>
      <c r="AL3" s="5" t="s">
        <v>69</v>
      </c>
      <c r="AM3" s="5" t="s">
        <v>57</v>
      </c>
      <c r="AN3" s="5" t="s">
        <v>70</v>
      </c>
      <c r="AO3" s="5" t="s">
        <v>71</v>
      </c>
      <c r="AP3" s="5" t="s">
        <v>72</v>
      </c>
      <c r="AQ3" s="5" t="s">
        <v>73</v>
      </c>
    </row>
    <row r="4" hidden="1" spans="1:43">
      <c r="A4" s="5" t="s">
        <v>74</v>
      </c>
      <c r="B4" s="5" t="s">
        <v>75</v>
      </c>
      <c r="C4" s="5" t="s">
        <v>76</v>
      </c>
      <c r="D4" s="5" t="str">
        <f>VLOOKUP(C4,[1]全日制普通本科生数据!$A:$C,3,0)</f>
        <v>机械设计制造及其自动化（智能制造）2020</v>
      </c>
      <c r="E4" s="5" t="s">
        <v>77</v>
      </c>
      <c r="F4" s="5" t="s">
        <v>78</v>
      </c>
      <c r="G4" s="5" t="s">
        <v>79</v>
      </c>
      <c r="H4" s="5" t="s">
        <v>50</v>
      </c>
      <c r="I4" s="5" t="s">
        <v>80</v>
      </c>
      <c r="J4" s="5" t="s">
        <v>52</v>
      </c>
      <c r="K4" s="5" t="s">
        <v>81</v>
      </c>
      <c r="L4" s="5" t="s">
        <v>82</v>
      </c>
      <c r="M4" s="5" t="s">
        <v>83</v>
      </c>
      <c r="N4" s="5" t="s">
        <v>56</v>
      </c>
      <c r="O4" s="5" t="s">
        <v>57</v>
      </c>
      <c r="P4" s="5" t="s">
        <v>57</v>
      </c>
      <c r="Q4" s="5" t="s">
        <v>56</v>
      </c>
      <c r="R4" s="5" t="s">
        <v>58</v>
      </c>
      <c r="S4" s="5" t="s">
        <v>84</v>
      </c>
      <c r="T4" s="5" t="s">
        <v>85</v>
      </c>
      <c r="U4" s="5" t="s">
        <v>86</v>
      </c>
      <c r="V4" s="5" t="s">
        <v>57</v>
      </c>
      <c r="W4" s="5" t="s">
        <v>62</v>
      </c>
      <c r="X4" s="5" t="s">
        <v>87</v>
      </c>
      <c r="Y4" s="5" t="s">
        <v>88</v>
      </c>
      <c r="Z4" s="5" t="s">
        <v>89</v>
      </c>
      <c r="AA4" s="5" t="s">
        <v>57</v>
      </c>
      <c r="AB4" s="5" t="s">
        <v>57</v>
      </c>
      <c r="AC4" s="5" t="s">
        <v>57</v>
      </c>
      <c r="AD4" s="5" t="s">
        <v>57</v>
      </c>
      <c r="AE4" s="5" t="s">
        <v>57</v>
      </c>
      <c r="AF4" s="5" t="s">
        <v>57</v>
      </c>
      <c r="AG4" s="5" t="s">
        <v>90</v>
      </c>
      <c r="AH4" s="5" t="s">
        <v>57</v>
      </c>
      <c r="AI4" s="5" t="s">
        <v>57</v>
      </c>
      <c r="AJ4" s="5" t="s">
        <v>67</v>
      </c>
      <c r="AK4" s="5" t="s">
        <v>68</v>
      </c>
      <c r="AL4" s="5" t="s">
        <v>69</v>
      </c>
      <c r="AM4" s="5" t="s">
        <v>57</v>
      </c>
      <c r="AN4" s="5" t="s">
        <v>70</v>
      </c>
      <c r="AO4" s="5" t="s">
        <v>71</v>
      </c>
      <c r="AP4" s="5" t="s">
        <v>72</v>
      </c>
      <c r="AQ4" s="5" t="s">
        <v>73</v>
      </c>
    </row>
    <row r="5" hidden="1" spans="1:43">
      <c r="A5" s="5" t="s">
        <v>91</v>
      </c>
      <c r="B5" s="5" t="s">
        <v>92</v>
      </c>
      <c r="C5" s="5" t="s">
        <v>93</v>
      </c>
      <c r="D5" s="5" t="str">
        <f>VLOOKUP(C5,[1]全日制普通本科生数据!$A:$C,3,0)</f>
        <v>机械设计制造及其自动化（机器人）2020</v>
      </c>
      <c r="E5" s="5" t="s">
        <v>94</v>
      </c>
      <c r="F5" s="5" t="s">
        <v>95</v>
      </c>
      <c r="G5" s="5" t="s">
        <v>96</v>
      </c>
      <c r="H5" s="5" t="s">
        <v>50</v>
      </c>
      <c r="I5" s="5" t="s">
        <v>97</v>
      </c>
      <c r="J5" s="5" t="s">
        <v>52</v>
      </c>
      <c r="K5" s="5" t="s">
        <v>98</v>
      </c>
      <c r="L5" s="5" t="s">
        <v>99</v>
      </c>
      <c r="M5" s="5" t="s">
        <v>100</v>
      </c>
      <c r="N5" s="5" t="s">
        <v>68</v>
      </c>
      <c r="O5" s="5" t="s">
        <v>57</v>
      </c>
      <c r="P5" s="5" t="s">
        <v>57</v>
      </c>
      <c r="Q5" s="5" t="s">
        <v>56</v>
      </c>
      <c r="R5" s="5" t="s">
        <v>58</v>
      </c>
      <c r="S5" s="5" t="s">
        <v>101</v>
      </c>
      <c r="T5" s="5" t="s">
        <v>102</v>
      </c>
      <c r="U5" s="5" t="s">
        <v>103</v>
      </c>
      <c r="V5" s="5" t="s">
        <v>57</v>
      </c>
      <c r="W5" s="5" t="s">
        <v>62</v>
      </c>
      <c r="X5" s="5" t="s">
        <v>104</v>
      </c>
      <c r="Y5" s="5" t="s">
        <v>64</v>
      </c>
      <c r="Z5" s="5" t="s">
        <v>105</v>
      </c>
      <c r="AA5" s="5" t="s">
        <v>57</v>
      </c>
      <c r="AB5" s="5" t="s">
        <v>57</v>
      </c>
      <c r="AC5" s="5" t="s">
        <v>57</v>
      </c>
      <c r="AD5" s="5" t="s">
        <v>57</v>
      </c>
      <c r="AE5" s="5" t="s">
        <v>57</v>
      </c>
      <c r="AF5" s="5" t="s">
        <v>57</v>
      </c>
      <c r="AG5" s="5" t="s">
        <v>106</v>
      </c>
      <c r="AH5" s="5" t="s">
        <v>57</v>
      </c>
      <c r="AI5" s="5" t="s">
        <v>57</v>
      </c>
      <c r="AJ5" s="5" t="s">
        <v>67</v>
      </c>
      <c r="AK5" s="5" t="s">
        <v>68</v>
      </c>
      <c r="AL5" s="5" t="s">
        <v>69</v>
      </c>
      <c r="AM5" s="5" t="s">
        <v>57</v>
      </c>
      <c r="AN5" s="5" t="s">
        <v>70</v>
      </c>
      <c r="AO5" s="5" t="s">
        <v>71</v>
      </c>
      <c r="AP5" s="5" t="s">
        <v>72</v>
      </c>
      <c r="AQ5" s="5" t="s">
        <v>73</v>
      </c>
    </row>
    <row r="6" hidden="1" spans="1:43">
      <c r="A6" s="5" t="s">
        <v>107</v>
      </c>
      <c r="B6" s="5" t="s">
        <v>108</v>
      </c>
      <c r="C6" s="5" t="s">
        <v>109</v>
      </c>
      <c r="D6" s="5" t="str">
        <f>VLOOKUP(C6,[1]全日制普通本科生数据!$A:$C,3,0)</f>
        <v>机械设计制造及其自动化（机器人）2020</v>
      </c>
      <c r="E6" s="5" t="s">
        <v>110</v>
      </c>
      <c r="F6" s="5" t="s">
        <v>111</v>
      </c>
      <c r="G6" s="5" t="s">
        <v>112</v>
      </c>
      <c r="H6" s="5" t="s">
        <v>50</v>
      </c>
      <c r="I6" s="5" t="s">
        <v>113</v>
      </c>
      <c r="J6" s="5" t="s">
        <v>52</v>
      </c>
      <c r="K6" s="5" t="s">
        <v>114</v>
      </c>
      <c r="L6" s="5" t="s">
        <v>115</v>
      </c>
      <c r="M6" s="5" t="s">
        <v>116</v>
      </c>
      <c r="N6" s="5" t="s">
        <v>56</v>
      </c>
      <c r="O6" s="5" t="s">
        <v>57</v>
      </c>
      <c r="P6" s="5" t="s">
        <v>57</v>
      </c>
      <c r="Q6" s="5" t="s">
        <v>56</v>
      </c>
      <c r="R6" s="5" t="s">
        <v>58</v>
      </c>
      <c r="S6" s="5" t="s">
        <v>117</v>
      </c>
      <c r="T6" s="5" t="s">
        <v>118</v>
      </c>
      <c r="U6" s="5" t="s">
        <v>119</v>
      </c>
      <c r="V6" s="5" t="s">
        <v>57</v>
      </c>
      <c r="W6" s="5" t="s">
        <v>120</v>
      </c>
      <c r="X6" s="5" t="s">
        <v>121</v>
      </c>
      <c r="Y6" s="5" t="s">
        <v>122</v>
      </c>
      <c r="Z6" s="5" t="s">
        <v>123</v>
      </c>
      <c r="AA6" s="5" t="s">
        <v>57</v>
      </c>
      <c r="AB6" s="5" t="s">
        <v>57</v>
      </c>
      <c r="AC6" s="5" t="s">
        <v>57</v>
      </c>
      <c r="AD6" s="5" t="s">
        <v>57</v>
      </c>
      <c r="AE6" s="5" t="s">
        <v>57</v>
      </c>
      <c r="AF6" s="5" t="s">
        <v>57</v>
      </c>
      <c r="AG6" s="5" t="s">
        <v>124</v>
      </c>
      <c r="AH6" s="5" t="s">
        <v>57</v>
      </c>
      <c r="AI6" s="5" t="s">
        <v>57</v>
      </c>
      <c r="AJ6" s="5" t="s">
        <v>67</v>
      </c>
      <c r="AK6" s="5" t="s">
        <v>68</v>
      </c>
      <c r="AL6" s="5" t="s">
        <v>125</v>
      </c>
      <c r="AM6" s="5" t="s">
        <v>57</v>
      </c>
      <c r="AN6" s="5" t="s">
        <v>126</v>
      </c>
      <c r="AO6" s="5" t="s">
        <v>127</v>
      </c>
      <c r="AP6" s="5" t="s">
        <v>128</v>
      </c>
      <c r="AQ6" s="5" t="s">
        <v>73</v>
      </c>
    </row>
    <row r="7" hidden="1" spans="1:43">
      <c r="A7" s="5" t="s">
        <v>129</v>
      </c>
      <c r="B7" s="5" t="s">
        <v>130</v>
      </c>
      <c r="C7" s="5" t="s">
        <v>131</v>
      </c>
      <c r="D7" s="5" t="str">
        <f>VLOOKUP(C7,[1]全日制普通本科生数据!$A:$C,3,0)</f>
        <v>机械类2023</v>
      </c>
      <c r="E7" s="5" t="s">
        <v>132</v>
      </c>
      <c r="F7" s="5" t="s">
        <v>133</v>
      </c>
      <c r="G7" s="5" t="s">
        <v>134</v>
      </c>
      <c r="H7" s="5" t="s">
        <v>50</v>
      </c>
      <c r="I7" s="5" t="s">
        <v>135</v>
      </c>
      <c r="J7" s="5" t="s">
        <v>52</v>
      </c>
      <c r="K7" s="5" t="s">
        <v>136</v>
      </c>
      <c r="L7" s="5" t="s">
        <v>137</v>
      </c>
      <c r="M7" s="5" t="s">
        <v>138</v>
      </c>
      <c r="N7" s="5" t="s">
        <v>56</v>
      </c>
      <c r="O7" s="5" t="s">
        <v>57</v>
      </c>
      <c r="P7" s="5" t="s">
        <v>57</v>
      </c>
      <c r="Q7" s="5" t="s">
        <v>56</v>
      </c>
      <c r="R7" s="5" t="s">
        <v>58</v>
      </c>
      <c r="S7" s="5" t="s">
        <v>139</v>
      </c>
      <c r="T7" s="5" t="s">
        <v>140</v>
      </c>
      <c r="U7" s="5" t="s">
        <v>141</v>
      </c>
      <c r="V7" s="5" t="s">
        <v>57</v>
      </c>
      <c r="W7" s="5" t="s">
        <v>142</v>
      </c>
      <c r="X7" s="5" t="s">
        <v>143</v>
      </c>
      <c r="Y7" s="5" t="s">
        <v>144</v>
      </c>
      <c r="Z7" s="5" t="s">
        <v>145</v>
      </c>
      <c r="AA7" s="5" t="s">
        <v>57</v>
      </c>
      <c r="AB7" s="5" t="s">
        <v>57</v>
      </c>
      <c r="AC7" s="5" t="s">
        <v>57</v>
      </c>
      <c r="AD7" s="5" t="s">
        <v>57</v>
      </c>
      <c r="AE7" s="5" t="s">
        <v>57</v>
      </c>
      <c r="AF7" s="5" t="s">
        <v>57</v>
      </c>
      <c r="AG7" s="5" t="s">
        <v>57</v>
      </c>
      <c r="AH7" s="5" t="s">
        <v>146</v>
      </c>
      <c r="AI7" s="5" t="s">
        <v>57</v>
      </c>
      <c r="AJ7" s="5" t="s">
        <v>67</v>
      </c>
      <c r="AK7" s="5" t="s">
        <v>68</v>
      </c>
      <c r="AL7" s="5" t="s">
        <v>147</v>
      </c>
      <c r="AM7" s="5" t="s">
        <v>57</v>
      </c>
      <c r="AN7" s="5" t="s">
        <v>148</v>
      </c>
      <c r="AO7" s="5" t="s">
        <v>149</v>
      </c>
      <c r="AP7" s="5" t="s">
        <v>150</v>
      </c>
      <c r="AQ7" s="5" t="s">
        <v>73</v>
      </c>
    </row>
    <row r="8" hidden="1" spans="1:43">
      <c r="A8" s="5" t="s">
        <v>151</v>
      </c>
      <c r="B8" s="5" t="s">
        <v>152</v>
      </c>
      <c r="C8" s="5" t="s">
        <v>153</v>
      </c>
      <c r="D8" s="5" t="str">
        <f>VLOOKUP(C8,[1]全日制普通本科生数据!$A:$C,3,0)</f>
        <v>机械设计制造及其自动化（智能制造）2020</v>
      </c>
      <c r="E8" s="5" t="s">
        <v>154</v>
      </c>
      <c r="F8" s="5" t="s">
        <v>155</v>
      </c>
      <c r="G8" s="5" t="s">
        <v>156</v>
      </c>
      <c r="H8" s="5" t="s">
        <v>157</v>
      </c>
      <c r="I8" s="5" t="s">
        <v>158</v>
      </c>
      <c r="J8" s="5" t="s">
        <v>52</v>
      </c>
      <c r="K8" s="5" t="s">
        <v>159</v>
      </c>
      <c r="L8" s="5" t="s">
        <v>160</v>
      </c>
      <c r="M8" s="5" t="s">
        <v>161</v>
      </c>
      <c r="N8" s="5" t="s">
        <v>56</v>
      </c>
      <c r="O8" s="5" t="s">
        <v>57</v>
      </c>
      <c r="P8" s="5" t="s">
        <v>57</v>
      </c>
      <c r="Q8" s="5" t="s">
        <v>56</v>
      </c>
      <c r="R8" s="5" t="s">
        <v>58</v>
      </c>
      <c r="S8" s="5" t="s">
        <v>162</v>
      </c>
      <c r="T8" s="5" t="s">
        <v>163</v>
      </c>
      <c r="U8" s="5" t="s">
        <v>164</v>
      </c>
      <c r="V8" s="5" t="s">
        <v>57</v>
      </c>
      <c r="W8" s="5" t="s">
        <v>62</v>
      </c>
      <c r="X8" s="5" t="s">
        <v>165</v>
      </c>
      <c r="Y8" s="5" t="s">
        <v>166</v>
      </c>
      <c r="Z8" s="5" t="s">
        <v>167</v>
      </c>
      <c r="AA8" s="5" t="s">
        <v>57</v>
      </c>
      <c r="AB8" s="5" t="s">
        <v>57</v>
      </c>
      <c r="AC8" s="5" t="s">
        <v>57</v>
      </c>
      <c r="AD8" s="5" t="s">
        <v>57</v>
      </c>
      <c r="AE8" s="5" t="s">
        <v>57</v>
      </c>
      <c r="AF8" s="5" t="s">
        <v>57</v>
      </c>
      <c r="AG8" s="5" t="s">
        <v>168</v>
      </c>
      <c r="AH8" s="5" t="s">
        <v>57</v>
      </c>
      <c r="AI8" s="5" t="s">
        <v>57</v>
      </c>
      <c r="AJ8" s="5" t="s">
        <v>67</v>
      </c>
      <c r="AK8" s="5" t="s">
        <v>68</v>
      </c>
      <c r="AL8" s="5" t="s">
        <v>69</v>
      </c>
      <c r="AM8" s="5" t="s">
        <v>57</v>
      </c>
      <c r="AN8" s="5" t="s">
        <v>169</v>
      </c>
      <c r="AO8" s="5" t="s">
        <v>170</v>
      </c>
      <c r="AP8" s="5" t="s">
        <v>150</v>
      </c>
      <c r="AQ8" s="5" t="s">
        <v>73</v>
      </c>
    </row>
    <row r="9" hidden="1" spans="1:43">
      <c r="A9" s="5" t="s">
        <v>171</v>
      </c>
      <c r="B9" s="5" t="s">
        <v>172</v>
      </c>
      <c r="C9" s="5" t="s">
        <v>173</v>
      </c>
      <c r="D9" s="5" t="str">
        <f>VLOOKUP(C9,[1]全日制普通本科生数据!$A:$C,3,0)</f>
        <v>机械设计制造及其自动化（智能制造）2020</v>
      </c>
      <c r="E9" s="5" t="s">
        <v>174</v>
      </c>
      <c r="F9" s="5" t="s">
        <v>175</v>
      </c>
      <c r="G9" s="5" t="s">
        <v>176</v>
      </c>
      <c r="H9" s="5" t="s">
        <v>157</v>
      </c>
      <c r="I9" s="5" t="s">
        <v>177</v>
      </c>
      <c r="J9" s="5" t="s">
        <v>52</v>
      </c>
      <c r="K9" s="5" t="s">
        <v>178</v>
      </c>
      <c r="L9" s="5" t="s">
        <v>179</v>
      </c>
      <c r="M9" s="5" t="s">
        <v>180</v>
      </c>
      <c r="N9" s="5" t="s">
        <v>56</v>
      </c>
      <c r="O9" s="5" t="s">
        <v>57</v>
      </c>
      <c r="P9" s="5" t="s">
        <v>57</v>
      </c>
      <c r="Q9" s="5" t="s">
        <v>56</v>
      </c>
      <c r="R9" s="5" t="s">
        <v>58</v>
      </c>
      <c r="S9" s="5" t="s">
        <v>181</v>
      </c>
      <c r="T9" s="5" t="s">
        <v>182</v>
      </c>
      <c r="U9" s="5" t="s">
        <v>183</v>
      </c>
      <c r="V9" s="5" t="s">
        <v>57</v>
      </c>
      <c r="W9" s="5" t="s">
        <v>62</v>
      </c>
      <c r="X9" s="5" t="s">
        <v>165</v>
      </c>
      <c r="Y9" s="5" t="s">
        <v>184</v>
      </c>
      <c r="Z9" s="5" t="s">
        <v>185</v>
      </c>
      <c r="AA9" s="5" t="s">
        <v>57</v>
      </c>
      <c r="AB9" s="5" t="s">
        <v>57</v>
      </c>
      <c r="AC9" s="5" t="s">
        <v>57</v>
      </c>
      <c r="AD9" s="5" t="s">
        <v>57</v>
      </c>
      <c r="AE9" s="5" t="s">
        <v>57</v>
      </c>
      <c r="AF9" s="5" t="s">
        <v>57</v>
      </c>
      <c r="AG9" s="5" t="s">
        <v>186</v>
      </c>
      <c r="AH9" s="5" t="s">
        <v>57</v>
      </c>
      <c r="AI9" s="5" t="s">
        <v>57</v>
      </c>
      <c r="AJ9" s="5" t="s">
        <v>67</v>
      </c>
      <c r="AK9" s="5" t="s">
        <v>68</v>
      </c>
      <c r="AL9" s="5" t="s">
        <v>69</v>
      </c>
      <c r="AM9" s="5" t="s">
        <v>57</v>
      </c>
      <c r="AN9" s="5" t="s">
        <v>169</v>
      </c>
      <c r="AO9" s="5" t="s">
        <v>170</v>
      </c>
      <c r="AP9" s="5" t="s">
        <v>150</v>
      </c>
      <c r="AQ9" s="5" t="s">
        <v>73</v>
      </c>
    </row>
    <row r="10" hidden="1" spans="1:43">
      <c r="A10" s="5" t="s">
        <v>187</v>
      </c>
      <c r="B10" s="5" t="s">
        <v>188</v>
      </c>
      <c r="C10" s="5" t="s">
        <v>189</v>
      </c>
      <c r="D10" s="5" t="str">
        <f>VLOOKUP(C10,[1]全日制普通本科生数据!$A:$C,3,0)</f>
        <v>机械设计制造及其自动化（机器人）2020</v>
      </c>
      <c r="E10" s="5" t="s">
        <v>190</v>
      </c>
      <c r="F10" s="5" t="s">
        <v>191</v>
      </c>
      <c r="G10" s="5" t="s">
        <v>192</v>
      </c>
      <c r="H10" s="5" t="s">
        <v>50</v>
      </c>
      <c r="I10" s="5" t="s">
        <v>193</v>
      </c>
      <c r="J10" s="5" t="s">
        <v>52</v>
      </c>
      <c r="K10" s="5" t="s">
        <v>194</v>
      </c>
      <c r="L10" s="5" t="s">
        <v>195</v>
      </c>
      <c r="M10" s="5" t="s">
        <v>196</v>
      </c>
      <c r="N10" s="5" t="s">
        <v>56</v>
      </c>
      <c r="O10" s="5" t="s">
        <v>57</v>
      </c>
      <c r="P10" s="5" t="s">
        <v>57</v>
      </c>
      <c r="Q10" s="5" t="s">
        <v>56</v>
      </c>
      <c r="R10" s="5" t="s">
        <v>58</v>
      </c>
      <c r="S10" s="5" t="s">
        <v>197</v>
      </c>
      <c r="T10" s="5" t="s">
        <v>198</v>
      </c>
      <c r="U10" s="5" t="s">
        <v>199</v>
      </c>
      <c r="V10" s="5" t="s">
        <v>57</v>
      </c>
      <c r="W10" s="5" t="s">
        <v>200</v>
      </c>
      <c r="X10" s="5" t="s">
        <v>201</v>
      </c>
      <c r="Y10" s="5" t="s">
        <v>202</v>
      </c>
      <c r="Z10" s="5" t="s">
        <v>203</v>
      </c>
      <c r="AA10" s="5" t="s">
        <v>57</v>
      </c>
      <c r="AB10" s="5" t="s">
        <v>57</v>
      </c>
      <c r="AC10" s="5" t="s">
        <v>57</v>
      </c>
      <c r="AD10" s="5" t="s">
        <v>57</v>
      </c>
      <c r="AE10" s="5" t="s">
        <v>57</v>
      </c>
      <c r="AF10" s="5" t="s">
        <v>57</v>
      </c>
      <c r="AG10" s="5" t="s">
        <v>57</v>
      </c>
      <c r="AH10" s="5" t="s">
        <v>204</v>
      </c>
      <c r="AI10" s="5" t="s">
        <v>57</v>
      </c>
      <c r="AJ10" s="5" t="s">
        <v>67</v>
      </c>
      <c r="AK10" s="5" t="s">
        <v>68</v>
      </c>
      <c r="AL10" s="5" t="s">
        <v>125</v>
      </c>
      <c r="AM10" s="5" t="s">
        <v>57</v>
      </c>
      <c r="AN10" s="5" t="s">
        <v>205</v>
      </c>
      <c r="AO10" s="5" t="s">
        <v>206</v>
      </c>
      <c r="AP10" s="5" t="s">
        <v>150</v>
      </c>
      <c r="AQ10" s="5" t="s">
        <v>73</v>
      </c>
    </row>
    <row r="11" hidden="1" spans="1:43">
      <c r="A11" s="5" t="s">
        <v>207</v>
      </c>
      <c r="B11" s="5" t="s">
        <v>208</v>
      </c>
      <c r="C11" s="5" t="s">
        <v>209</v>
      </c>
      <c r="D11" s="5" t="str">
        <f>VLOOKUP(C11,[1]全日制普通本科生数据!$A:$C,3,0)</f>
        <v>工业工程2020</v>
      </c>
      <c r="E11" s="5" t="s">
        <v>210</v>
      </c>
      <c r="F11" s="5" t="s">
        <v>211</v>
      </c>
      <c r="G11" s="5" t="s">
        <v>212</v>
      </c>
      <c r="H11" s="5" t="s">
        <v>157</v>
      </c>
      <c r="I11" s="5" t="s">
        <v>213</v>
      </c>
      <c r="J11" s="5" t="s">
        <v>52</v>
      </c>
      <c r="K11" s="5" t="s">
        <v>214</v>
      </c>
      <c r="L11" s="5" t="s">
        <v>215</v>
      </c>
      <c r="M11" s="5" t="s">
        <v>216</v>
      </c>
      <c r="N11" s="5" t="s">
        <v>56</v>
      </c>
      <c r="O11" s="5" t="s">
        <v>57</v>
      </c>
      <c r="P11" s="5" t="s">
        <v>57</v>
      </c>
      <c r="Q11" s="5" t="s">
        <v>56</v>
      </c>
      <c r="R11" s="5" t="s">
        <v>58</v>
      </c>
      <c r="S11" s="5" t="s">
        <v>217</v>
      </c>
      <c r="T11" s="5" t="s">
        <v>218</v>
      </c>
      <c r="U11" s="5" t="s">
        <v>219</v>
      </c>
      <c r="V11" s="5" t="s">
        <v>57</v>
      </c>
      <c r="W11" s="5" t="s">
        <v>220</v>
      </c>
      <c r="X11" s="5" t="s">
        <v>221</v>
      </c>
      <c r="Y11" s="5" t="s">
        <v>222</v>
      </c>
      <c r="Z11" s="5" t="s">
        <v>223</v>
      </c>
      <c r="AA11" s="5" t="s">
        <v>57</v>
      </c>
      <c r="AB11" s="5" t="s">
        <v>57</v>
      </c>
      <c r="AC11" s="5" t="s">
        <v>57</v>
      </c>
      <c r="AD11" s="5" t="s">
        <v>57</v>
      </c>
      <c r="AE11" s="5" t="s">
        <v>57</v>
      </c>
      <c r="AF11" s="5" t="s">
        <v>57</v>
      </c>
      <c r="AG11" s="5" t="s">
        <v>224</v>
      </c>
      <c r="AH11" s="5" t="s">
        <v>57</v>
      </c>
      <c r="AI11" s="5" t="s">
        <v>57</v>
      </c>
      <c r="AJ11" s="5" t="s">
        <v>67</v>
      </c>
      <c r="AK11" s="5" t="s">
        <v>56</v>
      </c>
      <c r="AL11" s="5" t="s">
        <v>57</v>
      </c>
      <c r="AM11" s="5" t="s">
        <v>57</v>
      </c>
      <c r="AN11" s="5" t="s">
        <v>225</v>
      </c>
      <c r="AO11" s="5" t="s">
        <v>226</v>
      </c>
      <c r="AP11" s="5" t="s">
        <v>227</v>
      </c>
      <c r="AQ11" s="5" t="s">
        <v>73</v>
      </c>
    </row>
    <row r="12" hidden="1" spans="1:43">
      <c r="A12" s="5" t="s">
        <v>228</v>
      </c>
      <c r="B12" s="5" t="s">
        <v>229</v>
      </c>
      <c r="C12" s="5" t="s">
        <v>230</v>
      </c>
      <c r="D12" s="5" t="str">
        <f>VLOOKUP(C12,[1]全日制普通本科生数据!$A:$C,3,0)</f>
        <v>机械设计制造及其自动化（智能制造）2021</v>
      </c>
      <c r="E12" s="5" t="s">
        <v>231</v>
      </c>
      <c r="F12" s="5" t="s">
        <v>232</v>
      </c>
      <c r="G12" s="5" t="s">
        <v>233</v>
      </c>
      <c r="H12" s="5" t="s">
        <v>50</v>
      </c>
      <c r="I12" s="5" t="s">
        <v>234</v>
      </c>
      <c r="J12" s="5" t="s">
        <v>52</v>
      </c>
      <c r="K12" s="5" t="s">
        <v>159</v>
      </c>
      <c r="L12" s="5" t="s">
        <v>235</v>
      </c>
      <c r="M12" s="5" t="s">
        <v>116</v>
      </c>
      <c r="N12" s="5" t="s">
        <v>56</v>
      </c>
      <c r="O12" s="5" t="s">
        <v>57</v>
      </c>
      <c r="P12" s="5" t="s">
        <v>57</v>
      </c>
      <c r="Q12" s="5" t="s">
        <v>56</v>
      </c>
      <c r="R12" s="5" t="s">
        <v>58</v>
      </c>
      <c r="S12" s="5" t="s">
        <v>236</v>
      </c>
      <c r="T12" s="5" t="s">
        <v>237</v>
      </c>
      <c r="U12" s="5" t="s">
        <v>238</v>
      </c>
      <c r="V12" s="5" t="s">
        <v>57</v>
      </c>
      <c r="W12" s="5" t="s">
        <v>142</v>
      </c>
      <c r="X12" s="5" t="s">
        <v>239</v>
      </c>
      <c r="Y12" s="5" t="s">
        <v>240</v>
      </c>
      <c r="Z12" s="5" t="s">
        <v>241</v>
      </c>
      <c r="AA12" s="5" t="s">
        <v>57</v>
      </c>
      <c r="AB12" s="5" t="s">
        <v>57</v>
      </c>
      <c r="AC12" s="5" t="s">
        <v>57</v>
      </c>
      <c r="AD12" s="5" t="s">
        <v>57</v>
      </c>
      <c r="AE12" s="5" t="s">
        <v>57</v>
      </c>
      <c r="AF12" s="5" t="s">
        <v>57</v>
      </c>
      <c r="AG12" s="5" t="s">
        <v>57</v>
      </c>
      <c r="AH12" s="5" t="s">
        <v>242</v>
      </c>
      <c r="AI12" s="5" t="s">
        <v>57</v>
      </c>
      <c r="AJ12" s="5" t="s">
        <v>67</v>
      </c>
      <c r="AK12" s="5" t="s">
        <v>68</v>
      </c>
      <c r="AL12" s="5" t="s">
        <v>125</v>
      </c>
      <c r="AM12" s="5" t="s">
        <v>57</v>
      </c>
      <c r="AN12" s="5" t="s">
        <v>243</v>
      </c>
      <c r="AO12" s="5" t="s">
        <v>244</v>
      </c>
      <c r="AP12" s="5" t="s">
        <v>128</v>
      </c>
      <c r="AQ12" s="5" t="s">
        <v>73</v>
      </c>
    </row>
    <row r="13" hidden="1" spans="1:43">
      <c r="A13" s="5" t="s">
        <v>245</v>
      </c>
      <c r="B13" s="5" t="s">
        <v>246</v>
      </c>
      <c r="C13" s="5" t="s">
        <v>247</v>
      </c>
      <c r="D13" s="5" t="str">
        <f>VLOOKUP(C13,[1]全日制普通本科生数据!$A:$C,3,0)</f>
        <v>机械设计制造及其自动化（先进电子制造）2021</v>
      </c>
      <c r="E13" s="5" t="s">
        <v>248</v>
      </c>
      <c r="F13" s="5" t="s">
        <v>249</v>
      </c>
      <c r="G13" s="5" t="s">
        <v>250</v>
      </c>
      <c r="H13" s="5" t="s">
        <v>50</v>
      </c>
      <c r="I13" s="5" t="s">
        <v>251</v>
      </c>
      <c r="J13" s="5" t="s">
        <v>52</v>
      </c>
      <c r="K13" s="5" t="s">
        <v>252</v>
      </c>
      <c r="L13" s="5" t="s">
        <v>253</v>
      </c>
      <c r="M13" s="5" t="s">
        <v>254</v>
      </c>
      <c r="N13" s="5" t="s">
        <v>56</v>
      </c>
      <c r="O13" s="5" t="s">
        <v>57</v>
      </c>
      <c r="P13" s="5" t="s">
        <v>57</v>
      </c>
      <c r="Q13" s="5" t="s">
        <v>56</v>
      </c>
      <c r="R13" s="5" t="s">
        <v>58</v>
      </c>
      <c r="S13" s="5" t="s">
        <v>255</v>
      </c>
      <c r="T13" s="5" t="s">
        <v>256</v>
      </c>
      <c r="U13" s="5" t="s">
        <v>257</v>
      </c>
      <c r="V13" s="5" t="s">
        <v>57</v>
      </c>
      <c r="W13" s="5" t="s">
        <v>142</v>
      </c>
      <c r="X13" s="5" t="s">
        <v>239</v>
      </c>
      <c r="Y13" s="5" t="s">
        <v>240</v>
      </c>
      <c r="Z13" s="5" t="s">
        <v>241</v>
      </c>
      <c r="AA13" s="5" t="s">
        <v>57</v>
      </c>
      <c r="AB13" s="5" t="s">
        <v>57</v>
      </c>
      <c r="AC13" s="5" t="s">
        <v>57</v>
      </c>
      <c r="AD13" s="5" t="s">
        <v>57</v>
      </c>
      <c r="AE13" s="5" t="s">
        <v>57</v>
      </c>
      <c r="AF13" s="5" t="s">
        <v>57</v>
      </c>
      <c r="AG13" s="5" t="s">
        <v>57</v>
      </c>
      <c r="AH13" s="5" t="s">
        <v>258</v>
      </c>
      <c r="AI13" s="5" t="s">
        <v>57</v>
      </c>
      <c r="AJ13" s="5" t="s">
        <v>67</v>
      </c>
      <c r="AK13" s="5" t="s">
        <v>68</v>
      </c>
      <c r="AL13" s="5" t="s">
        <v>125</v>
      </c>
      <c r="AM13" s="5" t="s">
        <v>57</v>
      </c>
      <c r="AN13" s="5" t="s">
        <v>243</v>
      </c>
      <c r="AO13" s="5" t="s">
        <v>244</v>
      </c>
      <c r="AP13" s="5" t="s">
        <v>128</v>
      </c>
      <c r="AQ13" s="5" t="s">
        <v>73</v>
      </c>
    </row>
    <row r="14" hidden="1" spans="1:43">
      <c r="A14" s="5" t="s">
        <v>259</v>
      </c>
      <c r="B14" s="5" t="s">
        <v>260</v>
      </c>
      <c r="C14" s="5" t="s">
        <v>261</v>
      </c>
      <c r="D14" s="5" t="str">
        <f>VLOOKUP(C14,[1]全日制普通本科生数据!$A:$C,3,0)</f>
        <v>机械设计制造及其自动化（机器人）2021</v>
      </c>
      <c r="E14" s="5" t="s">
        <v>262</v>
      </c>
      <c r="F14" s="5" t="s">
        <v>263</v>
      </c>
      <c r="G14" s="5" t="s">
        <v>264</v>
      </c>
      <c r="H14" s="5" t="s">
        <v>50</v>
      </c>
      <c r="I14" s="5" t="s">
        <v>265</v>
      </c>
      <c r="J14" s="5" t="s">
        <v>52</v>
      </c>
      <c r="K14" s="5" t="s">
        <v>266</v>
      </c>
      <c r="L14" s="5" t="s">
        <v>267</v>
      </c>
      <c r="M14" s="5" t="s">
        <v>268</v>
      </c>
      <c r="N14" s="5" t="s">
        <v>56</v>
      </c>
      <c r="O14" s="5" t="s">
        <v>57</v>
      </c>
      <c r="P14" s="5" t="s">
        <v>57</v>
      </c>
      <c r="Q14" s="5" t="s">
        <v>56</v>
      </c>
      <c r="R14" s="5" t="s">
        <v>58</v>
      </c>
      <c r="S14" s="5" t="s">
        <v>269</v>
      </c>
      <c r="T14" s="5" t="s">
        <v>270</v>
      </c>
      <c r="U14" s="5" t="s">
        <v>271</v>
      </c>
      <c r="V14" s="5" t="s">
        <v>57</v>
      </c>
      <c r="W14" s="5" t="s">
        <v>142</v>
      </c>
      <c r="X14" s="5" t="s">
        <v>239</v>
      </c>
      <c r="Y14" s="5" t="s">
        <v>240</v>
      </c>
      <c r="Z14" s="5" t="s">
        <v>241</v>
      </c>
      <c r="AA14" s="5" t="s">
        <v>57</v>
      </c>
      <c r="AB14" s="5" t="s">
        <v>57</v>
      </c>
      <c r="AC14" s="5" t="s">
        <v>57</v>
      </c>
      <c r="AD14" s="5" t="s">
        <v>57</v>
      </c>
      <c r="AE14" s="5" t="s">
        <v>57</v>
      </c>
      <c r="AF14" s="5" t="s">
        <v>57</v>
      </c>
      <c r="AG14" s="5" t="s">
        <v>57</v>
      </c>
      <c r="AH14" s="5" t="s">
        <v>272</v>
      </c>
      <c r="AI14" s="5" t="s">
        <v>57</v>
      </c>
      <c r="AJ14" s="5" t="s">
        <v>67</v>
      </c>
      <c r="AK14" s="5" t="s">
        <v>68</v>
      </c>
      <c r="AL14" s="5" t="s">
        <v>125</v>
      </c>
      <c r="AM14" s="5" t="s">
        <v>57</v>
      </c>
      <c r="AN14" s="5" t="s">
        <v>243</v>
      </c>
      <c r="AO14" s="5" t="s">
        <v>244</v>
      </c>
      <c r="AP14" s="5" t="s">
        <v>128</v>
      </c>
      <c r="AQ14" s="5" t="s">
        <v>73</v>
      </c>
    </row>
    <row r="15" hidden="1" spans="1:43">
      <c r="A15" s="5" t="s">
        <v>273</v>
      </c>
      <c r="B15" s="5" t="s">
        <v>274</v>
      </c>
      <c r="C15" s="5" t="s">
        <v>275</v>
      </c>
      <c r="D15" s="5" t="str">
        <f>VLOOKUP(C15,[1]全日制普通本科生数据!$A:$C,3,0)</f>
        <v>机械设计制造及其自动化（智能制造）2021</v>
      </c>
      <c r="E15" s="5" t="s">
        <v>276</v>
      </c>
      <c r="F15" s="5" t="s">
        <v>277</v>
      </c>
      <c r="G15" s="5" t="s">
        <v>278</v>
      </c>
      <c r="H15" s="5" t="s">
        <v>50</v>
      </c>
      <c r="I15" s="5" t="s">
        <v>279</v>
      </c>
      <c r="J15" s="5" t="s">
        <v>52</v>
      </c>
      <c r="K15" s="5" t="s">
        <v>280</v>
      </c>
      <c r="L15" s="5" t="s">
        <v>281</v>
      </c>
      <c r="M15" s="5" t="s">
        <v>282</v>
      </c>
      <c r="N15" s="5" t="s">
        <v>56</v>
      </c>
      <c r="O15" s="5" t="s">
        <v>57</v>
      </c>
      <c r="P15" s="5" t="s">
        <v>57</v>
      </c>
      <c r="Q15" s="5" t="s">
        <v>56</v>
      </c>
      <c r="R15" s="5" t="s">
        <v>58</v>
      </c>
      <c r="S15" s="5" t="s">
        <v>283</v>
      </c>
      <c r="T15" s="5" t="s">
        <v>284</v>
      </c>
      <c r="U15" s="5" t="s">
        <v>285</v>
      </c>
      <c r="V15" s="5" t="s">
        <v>57</v>
      </c>
      <c r="W15" s="5" t="s">
        <v>142</v>
      </c>
      <c r="X15" s="5" t="s">
        <v>286</v>
      </c>
      <c r="Y15" s="5" t="s">
        <v>287</v>
      </c>
      <c r="Z15" s="5" t="s">
        <v>241</v>
      </c>
      <c r="AA15" s="5" t="s">
        <v>57</v>
      </c>
      <c r="AB15" s="5" t="s">
        <v>57</v>
      </c>
      <c r="AC15" s="5" t="s">
        <v>57</v>
      </c>
      <c r="AD15" s="5" t="s">
        <v>57</v>
      </c>
      <c r="AE15" s="5" t="s">
        <v>57</v>
      </c>
      <c r="AF15" s="5" t="s">
        <v>57</v>
      </c>
      <c r="AG15" s="5" t="s">
        <v>57</v>
      </c>
      <c r="AH15" s="5" t="s">
        <v>288</v>
      </c>
      <c r="AI15" s="5" t="s">
        <v>57</v>
      </c>
      <c r="AJ15" s="5" t="s">
        <v>67</v>
      </c>
      <c r="AK15" s="5" t="s">
        <v>68</v>
      </c>
      <c r="AL15" s="5" t="s">
        <v>289</v>
      </c>
      <c r="AM15" s="5" t="s">
        <v>57</v>
      </c>
      <c r="AN15" s="5" t="s">
        <v>290</v>
      </c>
      <c r="AO15" s="5" t="s">
        <v>291</v>
      </c>
      <c r="AP15" s="5" t="s">
        <v>72</v>
      </c>
      <c r="AQ15" s="5" t="s">
        <v>73</v>
      </c>
    </row>
    <row r="16" hidden="1" spans="1:43">
      <c r="A16" s="5" t="s">
        <v>292</v>
      </c>
      <c r="B16" s="5" t="s">
        <v>293</v>
      </c>
      <c r="C16" s="5" t="s">
        <v>294</v>
      </c>
      <c r="D16" s="5" t="str">
        <f>VLOOKUP(C16,[1]全日制普通本科生数据!$A:$C,3,0)</f>
        <v>机械设计制造及其自动化（机器人）2021</v>
      </c>
      <c r="E16" s="5" t="s">
        <v>295</v>
      </c>
      <c r="F16" s="5" t="s">
        <v>296</v>
      </c>
      <c r="G16" s="5" t="s">
        <v>297</v>
      </c>
      <c r="H16" s="5" t="s">
        <v>50</v>
      </c>
      <c r="I16" s="5" t="s">
        <v>298</v>
      </c>
      <c r="J16" s="5" t="s">
        <v>52</v>
      </c>
      <c r="K16" s="5" t="s">
        <v>178</v>
      </c>
      <c r="L16" s="5" t="s">
        <v>299</v>
      </c>
      <c r="M16" s="5" t="s">
        <v>300</v>
      </c>
      <c r="N16" s="5" t="s">
        <v>56</v>
      </c>
      <c r="O16" s="5" t="s">
        <v>57</v>
      </c>
      <c r="P16" s="5" t="s">
        <v>57</v>
      </c>
      <c r="Q16" s="5" t="s">
        <v>56</v>
      </c>
      <c r="R16" s="5" t="s">
        <v>58</v>
      </c>
      <c r="S16" s="5" t="s">
        <v>301</v>
      </c>
      <c r="T16" s="5" t="s">
        <v>302</v>
      </c>
      <c r="U16" s="5" t="s">
        <v>303</v>
      </c>
      <c r="V16" s="5" t="s">
        <v>57</v>
      </c>
      <c r="W16" s="5" t="s">
        <v>142</v>
      </c>
      <c r="X16" s="5" t="s">
        <v>286</v>
      </c>
      <c r="Y16" s="5" t="s">
        <v>287</v>
      </c>
      <c r="Z16" s="5" t="s">
        <v>241</v>
      </c>
      <c r="AA16" s="5" t="s">
        <v>57</v>
      </c>
      <c r="AB16" s="5" t="s">
        <v>57</v>
      </c>
      <c r="AC16" s="5" t="s">
        <v>57</v>
      </c>
      <c r="AD16" s="5" t="s">
        <v>57</v>
      </c>
      <c r="AE16" s="5" t="s">
        <v>57</v>
      </c>
      <c r="AF16" s="5" t="s">
        <v>57</v>
      </c>
      <c r="AG16" s="5" t="s">
        <v>57</v>
      </c>
      <c r="AH16" s="5" t="s">
        <v>304</v>
      </c>
      <c r="AI16" s="5" t="s">
        <v>57</v>
      </c>
      <c r="AJ16" s="5" t="s">
        <v>67</v>
      </c>
      <c r="AK16" s="5" t="s">
        <v>68</v>
      </c>
      <c r="AL16" s="5" t="s">
        <v>289</v>
      </c>
      <c r="AM16" s="5" t="s">
        <v>57</v>
      </c>
      <c r="AN16" s="5" t="s">
        <v>290</v>
      </c>
      <c r="AO16" s="5" t="s">
        <v>291</v>
      </c>
      <c r="AP16" s="5" t="s">
        <v>72</v>
      </c>
      <c r="AQ16" s="5" t="s">
        <v>73</v>
      </c>
    </row>
    <row r="17" hidden="1" spans="1:43">
      <c r="A17" s="5" t="s">
        <v>305</v>
      </c>
      <c r="B17" s="5" t="s">
        <v>306</v>
      </c>
      <c r="C17" s="5" t="s">
        <v>307</v>
      </c>
      <c r="D17" s="5" t="str">
        <f>VLOOKUP(C17,[1]全日制普通本科生数据!$A:$C,3,0)</f>
        <v>机械设计制造及其自动化（机器人）2021</v>
      </c>
      <c r="E17" s="5" t="s">
        <v>308</v>
      </c>
      <c r="F17" s="5" t="s">
        <v>309</v>
      </c>
      <c r="G17" s="5" t="s">
        <v>310</v>
      </c>
      <c r="H17" s="5" t="s">
        <v>50</v>
      </c>
      <c r="I17" s="5" t="s">
        <v>311</v>
      </c>
      <c r="J17" s="5" t="s">
        <v>52</v>
      </c>
      <c r="K17" s="5" t="s">
        <v>178</v>
      </c>
      <c r="L17" s="5" t="s">
        <v>312</v>
      </c>
      <c r="M17" s="5" t="s">
        <v>313</v>
      </c>
      <c r="N17" s="5" t="s">
        <v>56</v>
      </c>
      <c r="O17" s="5" t="s">
        <v>57</v>
      </c>
      <c r="P17" s="5" t="s">
        <v>57</v>
      </c>
      <c r="Q17" s="5" t="s">
        <v>56</v>
      </c>
      <c r="R17" s="5" t="s">
        <v>58</v>
      </c>
      <c r="S17" s="5" t="s">
        <v>314</v>
      </c>
      <c r="T17" s="5" t="s">
        <v>315</v>
      </c>
      <c r="U17" s="5" t="s">
        <v>316</v>
      </c>
      <c r="V17" s="5" t="s">
        <v>57</v>
      </c>
      <c r="W17" s="5" t="s">
        <v>142</v>
      </c>
      <c r="X17" s="5" t="s">
        <v>239</v>
      </c>
      <c r="Y17" s="5" t="s">
        <v>240</v>
      </c>
      <c r="Z17" s="5" t="s">
        <v>241</v>
      </c>
      <c r="AA17" s="5" t="s">
        <v>57</v>
      </c>
      <c r="AB17" s="5" t="s">
        <v>57</v>
      </c>
      <c r="AC17" s="5" t="s">
        <v>57</v>
      </c>
      <c r="AD17" s="5" t="s">
        <v>57</v>
      </c>
      <c r="AE17" s="5" t="s">
        <v>57</v>
      </c>
      <c r="AF17" s="5" t="s">
        <v>57</v>
      </c>
      <c r="AG17" s="5" t="s">
        <v>57</v>
      </c>
      <c r="AH17" s="5" t="s">
        <v>317</v>
      </c>
      <c r="AI17" s="5" t="s">
        <v>57</v>
      </c>
      <c r="AJ17" s="5" t="s">
        <v>67</v>
      </c>
      <c r="AK17" s="5" t="s">
        <v>68</v>
      </c>
      <c r="AL17" s="5" t="s">
        <v>125</v>
      </c>
      <c r="AM17" s="5" t="s">
        <v>57</v>
      </c>
      <c r="AN17" s="5" t="s">
        <v>243</v>
      </c>
      <c r="AO17" s="5" t="s">
        <v>244</v>
      </c>
      <c r="AP17" s="5" t="s">
        <v>128</v>
      </c>
      <c r="AQ17" s="5" t="s">
        <v>73</v>
      </c>
    </row>
    <row r="18" hidden="1" spans="1:43">
      <c r="A18" s="5" t="s">
        <v>318</v>
      </c>
      <c r="B18" s="5" t="s">
        <v>319</v>
      </c>
      <c r="C18" s="5" t="s">
        <v>320</v>
      </c>
      <c r="D18" s="5" t="str">
        <f>VLOOKUP(C18,[1]全日制普通本科生数据!$A:$C,3,0)</f>
        <v>机械设计制造及其自动化（机器人）2021</v>
      </c>
      <c r="E18" s="5" t="s">
        <v>321</v>
      </c>
      <c r="F18" s="5" t="s">
        <v>322</v>
      </c>
      <c r="G18" s="5" t="s">
        <v>323</v>
      </c>
      <c r="H18" s="5" t="s">
        <v>157</v>
      </c>
      <c r="I18" s="5" t="s">
        <v>324</v>
      </c>
      <c r="J18" s="5" t="s">
        <v>52</v>
      </c>
      <c r="K18" s="5" t="s">
        <v>136</v>
      </c>
      <c r="L18" s="5" t="s">
        <v>325</v>
      </c>
      <c r="M18" s="5" t="s">
        <v>326</v>
      </c>
      <c r="N18" s="5" t="s">
        <v>56</v>
      </c>
      <c r="O18" s="5" t="s">
        <v>57</v>
      </c>
      <c r="P18" s="5" t="s">
        <v>57</v>
      </c>
      <c r="Q18" s="5" t="s">
        <v>56</v>
      </c>
      <c r="R18" s="5" t="s">
        <v>58</v>
      </c>
      <c r="S18" s="5" t="s">
        <v>327</v>
      </c>
      <c r="T18" s="5" t="s">
        <v>328</v>
      </c>
      <c r="U18" s="5" t="s">
        <v>329</v>
      </c>
      <c r="V18" s="5" t="s">
        <v>57</v>
      </c>
      <c r="W18" s="5" t="s">
        <v>142</v>
      </c>
      <c r="X18" s="5" t="s">
        <v>239</v>
      </c>
      <c r="Y18" s="5" t="s">
        <v>240</v>
      </c>
      <c r="Z18" s="5" t="s">
        <v>241</v>
      </c>
      <c r="AA18" s="5" t="s">
        <v>57</v>
      </c>
      <c r="AB18" s="5" t="s">
        <v>57</v>
      </c>
      <c r="AC18" s="5" t="s">
        <v>57</v>
      </c>
      <c r="AD18" s="5" t="s">
        <v>57</v>
      </c>
      <c r="AE18" s="5" t="s">
        <v>57</v>
      </c>
      <c r="AF18" s="5" t="s">
        <v>57</v>
      </c>
      <c r="AG18" s="5" t="s">
        <v>57</v>
      </c>
      <c r="AH18" s="5" t="s">
        <v>330</v>
      </c>
      <c r="AI18" s="5" t="s">
        <v>57</v>
      </c>
      <c r="AJ18" s="5" t="s">
        <v>67</v>
      </c>
      <c r="AK18" s="5" t="s">
        <v>68</v>
      </c>
      <c r="AL18" s="5" t="s">
        <v>125</v>
      </c>
      <c r="AM18" s="5" t="s">
        <v>57</v>
      </c>
      <c r="AN18" s="5" t="s">
        <v>243</v>
      </c>
      <c r="AO18" s="5" t="s">
        <v>244</v>
      </c>
      <c r="AP18" s="5" t="s">
        <v>128</v>
      </c>
      <c r="AQ18" s="5" t="s">
        <v>73</v>
      </c>
    </row>
    <row r="19" hidden="1" spans="1:43">
      <c r="A19" s="5" t="s">
        <v>331</v>
      </c>
      <c r="B19" s="5" t="s">
        <v>332</v>
      </c>
      <c r="C19" s="5" t="s">
        <v>333</v>
      </c>
      <c r="D19" s="5" t="str">
        <f>VLOOKUP(C19,[1]全日制普通本科生数据!$A:$C,3,0)</f>
        <v>机械设计制造及其自动化（机器人）2022</v>
      </c>
      <c r="E19" s="5" t="s">
        <v>334</v>
      </c>
      <c r="F19" s="5" t="s">
        <v>335</v>
      </c>
      <c r="G19" s="5" t="s">
        <v>336</v>
      </c>
      <c r="H19" s="5" t="s">
        <v>50</v>
      </c>
      <c r="I19" s="5" t="s">
        <v>337</v>
      </c>
      <c r="J19" s="5" t="s">
        <v>52</v>
      </c>
      <c r="K19" s="5" t="s">
        <v>338</v>
      </c>
      <c r="L19" s="5" t="s">
        <v>339</v>
      </c>
      <c r="M19" s="5" t="s">
        <v>340</v>
      </c>
      <c r="N19" s="5" t="s">
        <v>56</v>
      </c>
      <c r="O19" s="5" t="s">
        <v>57</v>
      </c>
      <c r="P19" s="5" t="s">
        <v>57</v>
      </c>
      <c r="Q19" s="5" t="s">
        <v>56</v>
      </c>
      <c r="R19" s="5" t="s">
        <v>58</v>
      </c>
      <c r="S19" s="5" t="s">
        <v>341</v>
      </c>
      <c r="T19" s="5" t="s">
        <v>342</v>
      </c>
      <c r="U19" s="5" t="s">
        <v>343</v>
      </c>
      <c r="V19" s="5" t="s">
        <v>57</v>
      </c>
      <c r="W19" s="5" t="s">
        <v>142</v>
      </c>
      <c r="X19" s="5" t="s">
        <v>286</v>
      </c>
      <c r="Y19" s="5" t="s">
        <v>287</v>
      </c>
      <c r="Z19" s="5" t="s">
        <v>241</v>
      </c>
      <c r="AA19" s="5" t="s">
        <v>57</v>
      </c>
      <c r="AB19" s="5" t="s">
        <v>57</v>
      </c>
      <c r="AC19" s="5" t="s">
        <v>57</v>
      </c>
      <c r="AD19" s="5" t="s">
        <v>57</v>
      </c>
      <c r="AE19" s="5" t="s">
        <v>57</v>
      </c>
      <c r="AF19" s="5" t="s">
        <v>57</v>
      </c>
      <c r="AG19" s="5" t="s">
        <v>57</v>
      </c>
      <c r="AH19" s="5" t="s">
        <v>344</v>
      </c>
      <c r="AI19" s="5" t="s">
        <v>57</v>
      </c>
      <c r="AJ19" s="5" t="s">
        <v>67</v>
      </c>
      <c r="AK19" s="5" t="s">
        <v>68</v>
      </c>
      <c r="AL19" s="5" t="s">
        <v>289</v>
      </c>
      <c r="AM19" s="5" t="s">
        <v>57</v>
      </c>
      <c r="AN19" s="5" t="s">
        <v>290</v>
      </c>
      <c r="AO19" s="5" t="s">
        <v>291</v>
      </c>
      <c r="AP19" s="5" t="s">
        <v>72</v>
      </c>
      <c r="AQ19" s="5" t="s">
        <v>73</v>
      </c>
    </row>
    <row r="20" hidden="1" spans="1:43">
      <c r="A20" s="5" t="s">
        <v>345</v>
      </c>
      <c r="B20" s="5" t="s">
        <v>346</v>
      </c>
      <c r="C20" s="5" t="s">
        <v>347</v>
      </c>
      <c r="D20" s="5" t="str">
        <f>VLOOKUP(C20,[1]全日制普通本科生数据!$A:$C,3,0)</f>
        <v>产品设计2021</v>
      </c>
      <c r="E20" s="5" t="s">
        <v>348</v>
      </c>
      <c r="F20" s="5" t="s">
        <v>349</v>
      </c>
      <c r="G20" s="5" t="s">
        <v>350</v>
      </c>
      <c r="H20" s="5" t="s">
        <v>157</v>
      </c>
      <c r="I20" s="5" t="s">
        <v>351</v>
      </c>
      <c r="J20" s="5" t="s">
        <v>52</v>
      </c>
      <c r="K20" s="5" t="s">
        <v>53</v>
      </c>
      <c r="L20" s="5" t="s">
        <v>352</v>
      </c>
      <c r="M20" s="5" t="s">
        <v>353</v>
      </c>
      <c r="N20" s="5" t="s">
        <v>56</v>
      </c>
      <c r="O20" s="5" t="s">
        <v>57</v>
      </c>
      <c r="P20" s="5" t="s">
        <v>57</v>
      </c>
      <c r="Q20" s="5" t="s">
        <v>68</v>
      </c>
      <c r="R20" s="5" t="s">
        <v>58</v>
      </c>
      <c r="S20" s="5" t="s">
        <v>354</v>
      </c>
      <c r="T20" s="5" t="s">
        <v>355</v>
      </c>
      <c r="U20" s="5" t="s">
        <v>356</v>
      </c>
      <c r="V20" s="5" t="s">
        <v>57</v>
      </c>
      <c r="W20" s="5" t="s">
        <v>142</v>
      </c>
      <c r="X20" s="5" t="s">
        <v>239</v>
      </c>
      <c r="Y20" s="5" t="s">
        <v>240</v>
      </c>
      <c r="Z20" s="5" t="s">
        <v>241</v>
      </c>
      <c r="AA20" s="5" t="s">
        <v>57</v>
      </c>
      <c r="AB20" s="5" t="s">
        <v>57</v>
      </c>
      <c r="AC20" s="5" t="s">
        <v>57</v>
      </c>
      <c r="AD20" s="5" t="s">
        <v>57</v>
      </c>
      <c r="AE20" s="5" t="s">
        <v>57</v>
      </c>
      <c r="AF20" s="5" t="s">
        <v>57</v>
      </c>
      <c r="AG20" s="5" t="s">
        <v>57</v>
      </c>
      <c r="AH20" s="5" t="s">
        <v>357</v>
      </c>
      <c r="AI20" s="5" t="s">
        <v>57</v>
      </c>
      <c r="AJ20" s="5" t="s">
        <v>67</v>
      </c>
      <c r="AK20" s="5" t="s">
        <v>68</v>
      </c>
      <c r="AL20" s="5" t="s">
        <v>125</v>
      </c>
      <c r="AM20" s="5" t="s">
        <v>57</v>
      </c>
      <c r="AN20" s="5" t="s">
        <v>243</v>
      </c>
      <c r="AO20" s="5" t="s">
        <v>244</v>
      </c>
      <c r="AP20" s="5" t="s">
        <v>128</v>
      </c>
      <c r="AQ20" s="5" t="s">
        <v>73</v>
      </c>
    </row>
    <row r="21" hidden="1" spans="1:43">
      <c r="A21" s="5" t="s">
        <v>358</v>
      </c>
      <c r="B21" s="5" t="s">
        <v>359</v>
      </c>
      <c r="C21" s="5" t="s">
        <v>360</v>
      </c>
      <c r="D21" s="5" t="str">
        <f>VLOOKUP(C21,[1]全日制普通本科生数据!$A:$C,3,0)</f>
        <v>产品设计2021</v>
      </c>
      <c r="E21" s="5" t="s">
        <v>361</v>
      </c>
      <c r="F21" s="5" t="s">
        <v>362</v>
      </c>
      <c r="G21" s="5" t="s">
        <v>363</v>
      </c>
      <c r="H21" s="5" t="s">
        <v>157</v>
      </c>
      <c r="I21" s="5" t="s">
        <v>364</v>
      </c>
      <c r="J21" s="5" t="s">
        <v>52</v>
      </c>
      <c r="K21" s="5" t="s">
        <v>365</v>
      </c>
      <c r="L21" s="5" t="s">
        <v>366</v>
      </c>
      <c r="M21" s="5" t="s">
        <v>313</v>
      </c>
      <c r="N21" s="5" t="s">
        <v>56</v>
      </c>
      <c r="O21" s="5" t="s">
        <v>57</v>
      </c>
      <c r="P21" s="5" t="s">
        <v>57</v>
      </c>
      <c r="Q21" s="5" t="s">
        <v>56</v>
      </c>
      <c r="R21" s="5" t="s">
        <v>58</v>
      </c>
      <c r="S21" s="5" t="s">
        <v>367</v>
      </c>
      <c r="T21" s="5" t="s">
        <v>368</v>
      </c>
      <c r="U21" s="5" t="s">
        <v>369</v>
      </c>
      <c r="V21" s="5" t="s">
        <v>57</v>
      </c>
      <c r="W21" s="5" t="s">
        <v>142</v>
      </c>
      <c r="X21" s="5" t="s">
        <v>286</v>
      </c>
      <c r="Y21" s="5" t="s">
        <v>287</v>
      </c>
      <c r="Z21" s="5" t="s">
        <v>241</v>
      </c>
      <c r="AA21" s="5" t="s">
        <v>57</v>
      </c>
      <c r="AB21" s="5" t="s">
        <v>57</v>
      </c>
      <c r="AC21" s="5" t="s">
        <v>57</v>
      </c>
      <c r="AD21" s="5" t="s">
        <v>57</v>
      </c>
      <c r="AE21" s="5" t="s">
        <v>57</v>
      </c>
      <c r="AF21" s="5" t="s">
        <v>57</v>
      </c>
      <c r="AG21" s="5" t="s">
        <v>57</v>
      </c>
      <c r="AH21" s="5" t="s">
        <v>370</v>
      </c>
      <c r="AI21" s="5" t="s">
        <v>57</v>
      </c>
      <c r="AJ21" s="5" t="s">
        <v>67</v>
      </c>
      <c r="AK21" s="5" t="s">
        <v>68</v>
      </c>
      <c r="AL21" s="5" t="s">
        <v>289</v>
      </c>
      <c r="AM21" s="5" t="s">
        <v>57</v>
      </c>
      <c r="AN21" s="5" t="s">
        <v>290</v>
      </c>
      <c r="AO21" s="5" t="s">
        <v>291</v>
      </c>
      <c r="AP21" s="5" t="s">
        <v>72</v>
      </c>
      <c r="AQ21" s="5" t="s">
        <v>73</v>
      </c>
    </row>
    <row r="22" hidden="1" spans="1:43">
      <c r="A22" s="5" t="s">
        <v>371</v>
      </c>
      <c r="B22" s="5" t="s">
        <v>372</v>
      </c>
      <c r="C22" s="5" t="s">
        <v>373</v>
      </c>
      <c r="D22" s="5" t="str">
        <f>VLOOKUP(C22,[1]全日制普通本科生数据!$A:$C,3,0)</f>
        <v>机械设计制造及其自动化（机器人）2021</v>
      </c>
      <c r="E22" s="5" t="s">
        <v>374</v>
      </c>
      <c r="F22" s="5" t="s">
        <v>375</v>
      </c>
      <c r="G22" s="5" t="s">
        <v>376</v>
      </c>
      <c r="H22" s="5" t="s">
        <v>50</v>
      </c>
      <c r="I22" s="5" t="s">
        <v>377</v>
      </c>
      <c r="J22" s="5" t="s">
        <v>52</v>
      </c>
      <c r="K22" s="5" t="s">
        <v>378</v>
      </c>
      <c r="L22" s="5" t="s">
        <v>379</v>
      </c>
      <c r="M22" s="5" t="s">
        <v>380</v>
      </c>
      <c r="N22" s="5" t="s">
        <v>56</v>
      </c>
      <c r="O22" s="5" t="s">
        <v>57</v>
      </c>
      <c r="P22" s="5" t="s">
        <v>57</v>
      </c>
      <c r="Q22" s="5" t="s">
        <v>56</v>
      </c>
      <c r="R22" s="5" t="s">
        <v>58</v>
      </c>
      <c r="S22" s="5" t="s">
        <v>162</v>
      </c>
      <c r="T22" s="5" t="s">
        <v>381</v>
      </c>
      <c r="U22" s="5" t="s">
        <v>382</v>
      </c>
      <c r="V22" s="5" t="s">
        <v>57</v>
      </c>
      <c r="W22" s="5" t="s">
        <v>142</v>
      </c>
      <c r="X22" s="5" t="s">
        <v>239</v>
      </c>
      <c r="Y22" s="5" t="s">
        <v>383</v>
      </c>
      <c r="Z22" s="5" t="s">
        <v>384</v>
      </c>
      <c r="AA22" s="5" t="s">
        <v>57</v>
      </c>
      <c r="AB22" s="5" t="s">
        <v>57</v>
      </c>
      <c r="AC22" s="5" t="s">
        <v>57</v>
      </c>
      <c r="AD22" s="5" t="s">
        <v>57</v>
      </c>
      <c r="AE22" s="5" t="s">
        <v>57</v>
      </c>
      <c r="AF22" s="5" t="s">
        <v>57</v>
      </c>
      <c r="AG22" s="5" t="s">
        <v>57</v>
      </c>
      <c r="AH22" s="5" t="s">
        <v>385</v>
      </c>
      <c r="AI22" s="5" t="s">
        <v>57</v>
      </c>
      <c r="AJ22" s="5" t="s">
        <v>67</v>
      </c>
      <c r="AK22" s="5" t="s">
        <v>68</v>
      </c>
      <c r="AL22" s="5" t="s">
        <v>125</v>
      </c>
      <c r="AM22" s="5" t="s">
        <v>57</v>
      </c>
      <c r="AN22" s="5" t="s">
        <v>243</v>
      </c>
      <c r="AO22" s="5" t="s">
        <v>244</v>
      </c>
      <c r="AP22" s="5" t="s">
        <v>128</v>
      </c>
      <c r="AQ22" s="5" t="s">
        <v>73</v>
      </c>
    </row>
    <row r="23" hidden="1" spans="1:43">
      <c r="A23" s="5" t="s">
        <v>386</v>
      </c>
      <c r="B23" s="5" t="s">
        <v>387</v>
      </c>
      <c r="C23" s="5" t="s">
        <v>388</v>
      </c>
      <c r="D23" s="5" t="e">
        <f>VLOOKUP(C23,[1]全日制普通本科生数据!$A:$C,3,0)</f>
        <v>#N/A</v>
      </c>
      <c r="E23" s="5" t="s">
        <v>389</v>
      </c>
      <c r="F23" s="5" t="s">
        <v>390</v>
      </c>
      <c r="G23" s="5" t="s">
        <v>391</v>
      </c>
      <c r="H23" s="5" t="s">
        <v>157</v>
      </c>
      <c r="I23" s="5" t="s">
        <v>392</v>
      </c>
      <c r="J23" s="5" t="s">
        <v>52</v>
      </c>
      <c r="K23" s="5" t="s">
        <v>393</v>
      </c>
      <c r="L23" s="5" t="s">
        <v>394</v>
      </c>
      <c r="M23" s="5" t="s">
        <v>395</v>
      </c>
      <c r="N23" s="5" t="s">
        <v>56</v>
      </c>
      <c r="O23" s="5" t="s">
        <v>57</v>
      </c>
      <c r="P23" s="5" t="s">
        <v>57</v>
      </c>
      <c r="Q23" s="5" t="s">
        <v>56</v>
      </c>
      <c r="R23" s="5" t="s">
        <v>58</v>
      </c>
      <c r="S23" s="5" t="s">
        <v>396</v>
      </c>
      <c r="T23" s="5" t="s">
        <v>397</v>
      </c>
      <c r="U23" s="5" t="s">
        <v>398</v>
      </c>
      <c r="V23" s="5" t="s">
        <v>57</v>
      </c>
      <c r="W23" s="5" t="s">
        <v>142</v>
      </c>
      <c r="X23" s="5" t="s">
        <v>286</v>
      </c>
      <c r="Y23" s="5" t="s">
        <v>287</v>
      </c>
      <c r="Z23" s="5" t="s">
        <v>241</v>
      </c>
      <c r="AA23" s="5" t="s">
        <v>57</v>
      </c>
      <c r="AB23" s="5" t="s">
        <v>57</v>
      </c>
      <c r="AC23" s="5" t="s">
        <v>57</v>
      </c>
      <c r="AD23" s="5" t="s">
        <v>57</v>
      </c>
      <c r="AE23" s="5" t="s">
        <v>57</v>
      </c>
      <c r="AF23" s="5" t="s">
        <v>57</v>
      </c>
      <c r="AG23" s="5" t="s">
        <v>57</v>
      </c>
      <c r="AH23" s="5" t="s">
        <v>399</v>
      </c>
      <c r="AI23" s="5" t="s">
        <v>57</v>
      </c>
      <c r="AJ23" s="5" t="s">
        <v>67</v>
      </c>
      <c r="AK23" s="5" t="s">
        <v>68</v>
      </c>
      <c r="AL23" s="5" t="s">
        <v>289</v>
      </c>
      <c r="AM23" s="5" t="s">
        <v>57</v>
      </c>
      <c r="AN23" s="5" t="s">
        <v>290</v>
      </c>
      <c r="AO23" s="5" t="s">
        <v>291</v>
      </c>
      <c r="AP23" s="5" t="s">
        <v>72</v>
      </c>
      <c r="AQ23" s="5" t="s">
        <v>73</v>
      </c>
    </row>
    <row r="24" hidden="1" spans="1:43">
      <c r="A24" s="5" t="s">
        <v>400</v>
      </c>
      <c r="B24" s="5" t="s">
        <v>401</v>
      </c>
      <c r="C24" s="5" t="s">
        <v>402</v>
      </c>
      <c r="D24" s="5" t="str">
        <f>VLOOKUP(C24,[1]全日制普通本科生数据!$A:$C,3,0)</f>
        <v>工业工程2021</v>
      </c>
      <c r="E24" s="5" t="s">
        <v>403</v>
      </c>
      <c r="F24" s="5" t="s">
        <v>404</v>
      </c>
      <c r="G24" s="5" t="s">
        <v>405</v>
      </c>
      <c r="H24" s="5" t="s">
        <v>50</v>
      </c>
      <c r="I24" s="5" t="s">
        <v>406</v>
      </c>
      <c r="J24" s="5" t="s">
        <v>52</v>
      </c>
      <c r="K24" s="5" t="s">
        <v>407</v>
      </c>
      <c r="L24" s="5" t="s">
        <v>408</v>
      </c>
      <c r="M24" s="5" t="s">
        <v>409</v>
      </c>
      <c r="N24" s="5" t="s">
        <v>56</v>
      </c>
      <c r="O24" s="5" t="s">
        <v>57</v>
      </c>
      <c r="P24" s="5" t="s">
        <v>57</v>
      </c>
      <c r="Q24" s="5" t="s">
        <v>56</v>
      </c>
      <c r="R24" s="5" t="s">
        <v>58</v>
      </c>
      <c r="S24" s="5" t="s">
        <v>410</v>
      </c>
      <c r="T24" s="5" t="s">
        <v>411</v>
      </c>
      <c r="U24" s="5" t="s">
        <v>412</v>
      </c>
      <c r="V24" s="5" t="s">
        <v>57</v>
      </c>
      <c r="W24" s="5" t="s">
        <v>142</v>
      </c>
      <c r="X24" s="5" t="s">
        <v>286</v>
      </c>
      <c r="Y24" s="5" t="s">
        <v>287</v>
      </c>
      <c r="Z24" s="5" t="s">
        <v>241</v>
      </c>
      <c r="AA24" s="5" t="s">
        <v>57</v>
      </c>
      <c r="AB24" s="5" t="s">
        <v>57</v>
      </c>
      <c r="AC24" s="5" t="s">
        <v>57</v>
      </c>
      <c r="AD24" s="5" t="s">
        <v>57</v>
      </c>
      <c r="AE24" s="5" t="s">
        <v>57</v>
      </c>
      <c r="AF24" s="5" t="s">
        <v>57</v>
      </c>
      <c r="AG24" s="5" t="s">
        <v>57</v>
      </c>
      <c r="AH24" s="5" t="s">
        <v>413</v>
      </c>
      <c r="AI24" s="5" t="s">
        <v>57</v>
      </c>
      <c r="AJ24" s="5" t="s">
        <v>67</v>
      </c>
      <c r="AK24" s="5" t="s">
        <v>68</v>
      </c>
      <c r="AL24" s="5" t="s">
        <v>289</v>
      </c>
      <c r="AM24" s="5" t="s">
        <v>57</v>
      </c>
      <c r="AN24" s="5" t="s">
        <v>290</v>
      </c>
      <c r="AO24" s="5" t="s">
        <v>291</v>
      </c>
      <c r="AP24" s="5" t="s">
        <v>72</v>
      </c>
      <c r="AQ24" s="5" t="s">
        <v>73</v>
      </c>
    </row>
    <row r="25" hidden="1" spans="1:43">
      <c r="A25" s="5" t="s">
        <v>414</v>
      </c>
      <c r="B25" s="5" t="s">
        <v>415</v>
      </c>
      <c r="C25" s="5" t="s">
        <v>416</v>
      </c>
      <c r="D25" s="5" t="str">
        <f>VLOOKUP(C25,[1]全日制普通本科生数据!$A:$C,3,0)</f>
        <v>机械设计制造及其自动化（先进电子制造）2021</v>
      </c>
      <c r="E25" s="5" t="s">
        <v>417</v>
      </c>
      <c r="F25" s="5" t="s">
        <v>418</v>
      </c>
      <c r="G25" s="5" t="s">
        <v>419</v>
      </c>
      <c r="H25" s="5" t="s">
        <v>50</v>
      </c>
      <c r="I25" s="5" t="s">
        <v>420</v>
      </c>
      <c r="J25" s="5" t="s">
        <v>52</v>
      </c>
      <c r="K25" s="5" t="s">
        <v>421</v>
      </c>
      <c r="L25" s="5" t="s">
        <v>422</v>
      </c>
      <c r="M25" s="5" t="s">
        <v>423</v>
      </c>
      <c r="N25" s="5" t="s">
        <v>56</v>
      </c>
      <c r="O25" s="5" t="s">
        <v>57</v>
      </c>
      <c r="P25" s="5" t="s">
        <v>57</v>
      </c>
      <c r="Q25" s="5" t="s">
        <v>56</v>
      </c>
      <c r="R25" s="5" t="s">
        <v>58</v>
      </c>
      <c r="S25" s="5" t="s">
        <v>424</v>
      </c>
      <c r="T25" s="5" t="s">
        <v>425</v>
      </c>
      <c r="U25" s="5" t="s">
        <v>426</v>
      </c>
      <c r="V25" s="5" t="s">
        <v>57</v>
      </c>
      <c r="W25" s="5" t="s">
        <v>142</v>
      </c>
      <c r="X25" s="5" t="s">
        <v>239</v>
      </c>
      <c r="Y25" s="5" t="s">
        <v>383</v>
      </c>
      <c r="Z25" s="5" t="s">
        <v>384</v>
      </c>
      <c r="AA25" s="5" t="s">
        <v>57</v>
      </c>
      <c r="AB25" s="5" t="s">
        <v>57</v>
      </c>
      <c r="AC25" s="5" t="s">
        <v>57</v>
      </c>
      <c r="AD25" s="5" t="s">
        <v>57</v>
      </c>
      <c r="AE25" s="5" t="s">
        <v>57</v>
      </c>
      <c r="AF25" s="5" t="s">
        <v>57</v>
      </c>
      <c r="AG25" s="5" t="s">
        <v>57</v>
      </c>
      <c r="AH25" s="5" t="s">
        <v>427</v>
      </c>
      <c r="AI25" s="5" t="s">
        <v>57</v>
      </c>
      <c r="AJ25" s="5" t="s">
        <v>67</v>
      </c>
      <c r="AK25" s="5" t="s">
        <v>68</v>
      </c>
      <c r="AL25" s="5" t="s">
        <v>125</v>
      </c>
      <c r="AM25" s="5" t="s">
        <v>57</v>
      </c>
      <c r="AN25" s="5" t="s">
        <v>243</v>
      </c>
      <c r="AO25" s="5" t="s">
        <v>244</v>
      </c>
      <c r="AP25" s="5" t="s">
        <v>128</v>
      </c>
      <c r="AQ25" s="5" t="s">
        <v>73</v>
      </c>
    </row>
    <row r="26" hidden="1" spans="1:43">
      <c r="A26" s="5" t="s">
        <v>428</v>
      </c>
      <c r="B26" s="5" t="s">
        <v>429</v>
      </c>
      <c r="C26" s="5" t="s">
        <v>430</v>
      </c>
      <c r="D26" s="5" t="str">
        <f>VLOOKUP(C26,[1]全日制普通本科生数据!$A:$C,3,0)</f>
        <v>机械设计制造及其自动化（测控）2021</v>
      </c>
      <c r="E26" s="5" t="s">
        <v>431</v>
      </c>
      <c r="F26" s="5" t="s">
        <v>432</v>
      </c>
      <c r="G26" s="5" t="s">
        <v>433</v>
      </c>
      <c r="H26" s="5" t="s">
        <v>50</v>
      </c>
      <c r="I26" s="5" t="s">
        <v>434</v>
      </c>
      <c r="J26" s="5" t="s">
        <v>52</v>
      </c>
      <c r="K26" s="5" t="s">
        <v>435</v>
      </c>
      <c r="L26" s="5" t="s">
        <v>436</v>
      </c>
      <c r="M26" s="5" t="s">
        <v>196</v>
      </c>
      <c r="N26" s="5" t="s">
        <v>56</v>
      </c>
      <c r="O26" s="5" t="s">
        <v>57</v>
      </c>
      <c r="P26" s="5" t="s">
        <v>57</v>
      </c>
      <c r="Q26" s="5" t="s">
        <v>56</v>
      </c>
      <c r="R26" s="5" t="s">
        <v>58</v>
      </c>
      <c r="S26" s="5" t="s">
        <v>437</v>
      </c>
      <c r="T26" s="5" t="s">
        <v>438</v>
      </c>
      <c r="U26" s="5" t="s">
        <v>439</v>
      </c>
      <c r="V26" s="5" t="s">
        <v>57</v>
      </c>
      <c r="W26" s="5" t="s">
        <v>142</v>
      </c>
      <c r="X26" s="5" t="s">
        <v>440</v>
      </c>
      <c r="Y26" s="5" t="s">
        <v>287</v>
      </c>
      <c r="Z26" s="5" t="s">
        <v>441</v>
      </c>
      <c r="AA26" s="5" t="s">
        <v>57</v>
      </c>
      <c r="AB26" s="5" t="s">
        <v>57</v>
      </c>
      <c r="AC26" s="5" t="s">
        <v>57</v>
      </c>
      <c r="AD26" s="5" t="s">
        <v>57</v>
      </c>
      <c r="AE26" s="5" t="s">
        <v>57</v>
      </c>
      <c r="AF26" s="5" t="s">
        <v>57</v>
      </c>
      <c r="AG26" s="5" t="s">
        <v>57</v>
      </c>
      <c r="AH26" s="5" t="s">
        <v>442</v>
      </c>
      <c r="AI26" s="5" t="s">
        <v>57</v>
      </c>
      <c r="AJ26" s="5" t="s">
        <v>67</v>
      </c>
      <c r="AK26" s="5" t="s">
        <v>68</v>
      </c>
      <c r="AL26" s="5" t="s">
        <v>289</v>
      </c>
      <c r="AM26" s="5" t="s">
        <v>57</v>
      </c>
      <c r="AN26" s="5" t="s">
        <v>290</v>
      </c>
      <c r="AO26" s="5" t="s">
        <v>291</v>
      </c>
      <c r="AP26" s="5" t="s">
        <v>72</v>
      </c>
      <c r="AQ26" s="5" t="s">
        <v>73</v>
      </c>
    </row>
    <row r="27" hidden="1" spans="1:43">
      <c r="A27" s="5" t="s">
        <v>443</v>
      </c>
      <c r="B27" s="5" t="s">
        <v>444</v>
      </c>
      <c r="C27" s="5" t="s">
        <v>445</v>
      </c>
      <c r="D27" s="5" t="str">
        <f>VLOOKUP(C27,[1]全日制普通本科生数据!$A:$C,3,0)</f>
        <v>机械设计制造及其自动化（先进电子制造）2021</v>
      </c>
      <c r="E27" s="5" t="s">
        <v>446</v>
      </c>
      <c r="F27" s="5" t="s">
        <v>447</v>
      </c>
      <c r="G27" s="5" t="s">
        <v>448</v>
      </c>
      <c r="H27" s="5" t="s">
        <v>50</v>
      </c>
      <c r="I27" s="5" t="s">
        <v>449</v>
      </c>
      <c r="J27" s="5" t="s">
        <v>52</v>
      </c>
      <c r="K27" s="5" t="s">
        <v>450</v>
      </c>
      <c r="L27" s="5" t="s">
        <v>451</v>
      </c>
      <c r="M27" s="5" t="s">
        <v>452</v>
      </c>
      <c r="N27" s="5" t="s">
        <v>56</v>
      </c>
      <c r="O27" s="5" t="s">
        <v>57</v>
      </c>
      <c r="P27" s="5" t="s">
        <v>57</v>
      </c>
      <c r="Q27" s="5" t="s">
        <v>56</v>
      </c>
      <c r="R27" s="5" t="s">
        <v>58</v>
      </c>
      <c r="S27" s="5" t="s">
        <v>453</v>
      </c>
      <c r="T27" s="5" t="s">
        <v>454</v>
      </c>
      <c r="U27" s="5" t="s">
        <v>455</v>
      </c>
      <c r="V27" s="5" t="s">
        <v>57</v>
      </c>
      <c r="W27" s="5" t="s">
        <v>142</v>
      </c>
      <c r="X27" s="5" t="s">
        <v>239</v>
      </c>
      <c r="Y27" s="5" t="s">
        <v>240</v>
      </c>
      <c r="Z27" s="5" t="s">
        <v>241</v>
      </c>
      <c r="AA27" s="5" t="s">
        <v>57</v>
      </c>
      <c r="AB27" s="5" t="s">
        <v>57</v>
      </c>
      <c r="AC27" s="5" t="s">
        <v>57</v>
      </c>
      <c r="AD27" s="5" t="s">
        <v>57</v>
      </c>
      <c r="AE27" s="5" t="s">
        <v>57</v>
      </c>
      <c r="AF27" s="5" t="s">
        <v>57</v>
      </c>
      <c r="AG27" s="5" t="s">
        <v>57</v>
      </c>
      <c r="AH27" s="5" t="s">
        <v>456</v>
      </c>
      <c r="AI27" s="5" t="s">
        <v>57</v>
      </c>
      <c r="AJ27" s="5" t="s">
        <v>67</v>
      </c>
      <c r="AK27" s="5" t="s">
        <v>68</v>
      </c>
      <c r="AL27" s="5" t="s">
        <v>125</v>
      </c>
      <c r="AM27" s="5" t="s">
        <v>57</v>
      </c>
      <c r="AN27" s="5" t="s">
        <v>243</v>
      </c>
      <c r="AO27" s="5" t="s">
        <v>244</v>
      </c>
      <c r="AP27" s="5" t="s">
        <v>128</v>
      </c>
      <c r="AQ27" s="5" t="s">
        <v>73</v>
      </c>
    </row>
    <row r="28" hidden="1" spans="1:43">
      <c r="A28" s="5" t="s">
        <v>457</v>
      </c>
      <c r="B28" s="5" t="s">
        <v>458</v>
      </c>
      <c r="C28" s="5" t="s">
        <v>459</v>
      </c>
      <c r="D28" s="5" t="str">
        <f>VLOOKUP(C28,[1]全日制普通本科生数据!$A:$C,3,0)</f>
        <v>工业工程2022</v>
      </c>
      <c r="E28" s="5" t="s">
        <v>460</v>
      </c>
      <c r="F28" s="5" t="s">
        <v>461</v>
      </c>
      <c r="G28" s="5" t="s">
        <v>462</v>
      </c>
      <c r="H28" s="5" t="s">
        <v>50</v>
      </c>
      <c r="I28" s="5" t="s">
        <v>463</v>
      </c>
      <c r="J28" s="5" t="s">
        <v>52</v>
      </c>
      <c r="K28" s="5" t="s">
        <v>464</v>
      </c>
      <c r="L28" s="5" t="s">
        <v>465</v>
      </c>
      <c r="M28" s="5" t="s">
        <v>466</v>
      </c>
      <c r="N28" s="5" t="s">
        <v>56</v>
      </c>
      <c r="O28" s="5" t="s">
        <v>57</v>
      </c>
      <c r="P28" s="5" t="s">
        <v>57</v>
      </c>
      <c r="Q28" s="5" t="s">
        <v>56</v>
      </c>
      <c r="R28" s="5" t="s">
        <v>58</v>
      </c>
      <c r="S28" s="5" t="s">
        <v>467</v>
      </c>
      <c r="T28" s="5" t="s">
        <v>468</v>
      </c>
      <c r="U28" s="5" t="s">
        <v>469</v>
      </c>
      <c r="V28" s="5" t="s">
        <v>57</v>
      </c>
      <c r="W28" s="5" t="s">
        <v>142</v>
      </c>
      <c r="X28" s="5" t="s">
        <v>286</v>
      </c>
      <c r="Y28" s="5" t="s">
        <v>287</v>
      </c>
      <c r="Z28" s="5" t="s">
        <v>241</v>
      </c>
      <c r="AA28" s="5" t="s">
        <v>57</v>
      </c>
      <c r="AB28" s="5" t="s">
        <v>57</v>
      </c>
      <c r="AC28" s="5" t="s">
        <v>57</v>
      </c>
      <c r="AD28" s="5" t="s">
        <v>57</v>
      </c>
      <c r="AE28" s="5" t="s">
        <v>57</v>
      </c>
      <c r="AF28" s="5" t="s">
        <v>57</v>
      </c>
      <c r="AG28" s="5" t="s">
        <v>57</v>
      </c>
      <c r="AH28" s="5" t="s">
        <v>470</v>
      </c>
      <c r="AI28" s="5" t="s">
        <v>57</v>
      </c>
      <c r="AJ28" s="5" t="s">
        <v>67</v>
      </c>
      <c r="AK28" s="5" t="s">
        <v>68</v>
      </c>
      <c r="AL28" s="5" t="s">
        <v>289</v>
      </c>
      <c r="AM28" s="5" t="s">
        <v>57</v>
      </c>
      <c r="AN28" s="5" t="s">
        <v>290</v>
      </c>
      <c r="AO28" s="5" t="s">
        <v>291</v>
      </c>
      <c r="AP28" s="5" t="s">
        <v>72</v>
      </c>
      <c r="AQ28" s="5" t="s">
        <v>73</v>
      </c>
    </row>
    <row r="29" s="1" customFormat="1" spans="1:43">
      <c r="A29" s="6" t="s">
        <v>471</v>
      </c>
      <c r="B29" s="6" t="s">
        <v>472</v>
      </c>
      <c r="C29" s="6" t="s">
        <v>473</v>
      </c>
      <c r="D29" s="6" t="str">
        <f>VLOOKUP(C29,[1]全日制普通本科生数据!$A:$C,3,0)</f>
        <v>机械设计制造及其自动化（卓越）2021</v>
      </c>
      <c r="E29" s="6" t="s">
        <v>474</v>
      </c>
      <c r="F29" s="6" t="s">
        <v>475</v>
      </c>
      <c r="G29" s="6" t="s">
        <v>476</v>
      </c>
      <c r="H29" s="6" t="s">
        <v>50</v>
      </c>
      <c r="I29" s="6" t="s">
        <v>477</v>
      </c>
      <c r="J29" s="6" t="s">
        <v>52</v>
      </c>
      <c r="K29" s="6" t="s">
        <v>478</v>
      </c>
      <c r="L29" s="6" t="s">
        <v>479</v>
      </c>
      <c r="M29" s="6" t="s">
        <v>480</v>
      </c>
      <c r="N29" s="6" t="s">
        <v>68</v>
      </c>
      <c r="O29" s="6" t="s">
        <v>57</v>
      </c>
      <c r="P29" s="6" t="s">
        <v>57</v>
      </c>
      <c r="Q29" s="6" t="s">
        <v>56</v>
      </c>
      <c r="R29" s="6" t="s">
        <v>58</v>
      </c>
      <c r="S29" s="6" t="s">
        <v>481</v>
      </c>
      <c r="T29" s="6" t="s">
        <v>482</v>
      </c>
      <c r="U29" s="6" t="s">
        <v>483</v>
      </c>
      <c r="V29" s="6" t="s">
        <v>57</v>
      </c>
      <c r="W29" s="6" t="s">
        <v>142</v>
      </c>
      <c r="X29" s="6" t="s">
        <v>239</v>
      </c>
      <c r="Y29" s="6" t="s">
        <v>240</v>
      </c>
      <c r="Z29" s="6" t="s">
        <v>241</v>
      </c>
      <c r="AA29" s="6" t="s">
        <v>57</v>
      </c>
      <c r="AB29" s="6" t="s">
        <v>57</v>
      </c>
      <c r="AC29" s="6" t="s">
        <v>57</v>
      </c>
      <c r="AD29" s="6" t="s">
        <v>57</v>
      </c>
      <c r="AE29" s="6" t="s">
        <v>57</v>
      </c>
      <c r="AF29" s="6" t="s">
        <v>57</v>
      </c>
      <c r="AG29" s="6" t="s">
        <v>57</v>
      </c>
      <c r="AH29" s="6" t="s">
        <v>484</v>
      </c>
      <c r="AI29" s="6" t="s">
        <v>57</v>
      </c>
      <c r="AJ29" s="6" t="s">
        <v>67</v>
      </c>
      <c r="AK29" s="6" t="s">
        <v>68</v>
      </c>
      <c r="AL29" s="6" t="s">
        <v>125</v>
      </c>
      <c r="AM29" s="6" t="s">
        <v>57</v>
      </c>
      <c r="AN29" s="6" t="s">
        <v>243</v>
      </c>
      <c r="AO29" s="6" t="s">
        <v>244</v>
      </c>
      <c r="AP29" s="6" t="s">
        <v>128</v>
      </c>
      <c r="AQ29" s="6" t="s">
        <v>73</v>
      </c>
    </row>
    <row r="30" s="1" customFormat="1" spans="1:43">
      <c r="A30" s="6" t="s">
        <v>485</v>
      </c>
      <c r="B30" s="6" t="s">
        <v>486</v>
      </c>
      <c r="C30" s="6" t="s">
        <v>487</v>
      </c>
      <c r="D30" s="6" t="str">
        <f>VLOOKUP(C30,[1]全日制普通本科生数据!$A:$C,3,0)</f>
        <v>机械设计制造及其自动化（卓越）2021</v>
      </c>
      <c r="E30" s="6" t="s">
        <v>488</v>
      </c>
      <c r="F30" s="6" t="s">
        <v>489</v>
      </c>
      <c r="G30" s="6" t="s">
        <v>490</v>
      </c>
      <c r="H30" s="6" t="s">
        <v>50</v>
      </c>
      <c r="I30" s="6" t="s">
        <v>491</v>
      </c>
      <c r="J30" s="6" t="s">
        <v>52</v>
      </c>
      <c r="K30" s="6" t="s">
        <v>492</v>
      </c>
      <c r="L30" s="6" t="s">
        <v>493</v>
      </c>
      <c r="M30" s="6" t="s">
        <v>380</v>
      </c>
      <c r="N30" s="6" t="s">
        <v>56</v>
      </c>
      <c r="O30" s="6" t="s">
        <v>57</v>
      </c>
      <c r="P30" s="6" t="s">
        <v>57</v>
      </c>
      <c r="Q30" s="6" t="s">
        <v>56</v>
      </c>
      <c r="R30" s="6" t="s">
        <v>58</v>
      </c>
      <c r="S30" s="6" t="s">
        <v>162</v>
      </c>
      <c r="T30" s="6" t="s">
        <v>494</v>
      </c>
      <c r="U30" s="6" t="s">
        <v>495</v>
      </c>
      <c r="V30" s="6" t="s">
        <v>57</v>
      </c>
      <c r="W30" s="6" t="s">
        <v>142</v>
      </c>
      <c r="X30" s="6" t="s">
        <v>239</v>
      </c>
      <c r="Y30" s="6" t="s">
        <v>240</v>
      </c>
      <c r="Z30" s="6" t="s">
        <v>241</v>
      </c>
      <c r="AA30" s="6" t="s">
        <v>57</v>
      </c>
      <c r="AB30" s="6" t="s">
        <v>57</v>
      </c>
      <c r="AC30" s="6" t="s">
        <v>57</v>
      </c>
      <c r="AD30" s="6" t="s">
        <v>57</v>
      </c>
      <c r="AE30" s="6" t="s">
        <v>57</v>
      </c>
      <c r="AF30" s="6" t="s">
        <v>57</v>
      </c>
      <c r="AG30" s="6" t="s">
        <v>57</v>
      </c>
      <c r="AH30" s="6" t="s">
        <v>496</v>
      </c>
      <c r="AI30" s="6" t="s">
        <v>57</v>
      </c>
      <c r="AJ30" s="6" t="s">
        <v>67</v>
      </c>
      <c r="AK30" s="6" t="s">
        <v>68</v>
      </c>
      <c r="AL30" s="6" t="s">
        <v>125</v>
      </c>
      <c r="AM30" s="6" t="s">
        <v>57</v>
      </c>
      <c r="AN30" s="6" t="s">
        <v>243</v>
      </c>
      <c r="AO30" s="6" t="s">
        <v>244</v>
      </c>
      <c r="AP30" s="6" t="s">
        <v>128</v>
      </c>
      <c r="AQ30" s="6" t="s">
        <v>73</v>
      </c>
    </row>
    <row r="31" hidden="1" spans="1:43">
      <c r="A31" s="5" t="s">
        <v>497</v>
      </c>
      <c r="B31" s="5" t="s">
        <v>498</v>
      </c>
      <c r="C31" s="5" t="s">
        <v>499</v>
      </c>
      <c r="D31" s="5" t="str">
        <f>VLOOKUP(C31,[1]全日制普通本科生数据!$A:$C,3,0)</f>
        <v>机械设计制造及其自动化（智能制造）2022</v>
      </c>
      <c r="E31" s="5" t="s">
        <v>500</v>
      </c>
      <c r="F31" s="5" t="s">
        <v>501</v>
      </c>
      <c r="G31" s="5" t="s">
        <v>502</v>
      </c>
      <c r="H31" s="5" t="s">
        <v>50</v>
      </c>
      <c r="I31" s="5" t="s">
        <v>503</v>
      </c>
      <c r="J31" s="5" t="s">
        <v>52</v>
      </c>
      <c r="K31" s="5" t="s">
        <v>504</v>
      </c>
      <c r="L31" s="5" t="s">
        <v>505</v>
      </c>
      <c r="M31" s="5" t="s">
        <v>180</v>
      </c>
      <c r="N31" s="5" t="s">
        <v>56</v>
      </c>
      <c r="O31" s="5" t="s">
        <v>57</v>
      </c>
      <c r="P31" s="5" t="s">
        <v>57</v>
      </c>
      <c r="Q31" s="5" t="s">
        <v>56</v>
      </c>
      <c r="R31" s="5" t="s">
        <v>58</v>
      </c>
      <c r="S31" s="5" t="s">
        <v>506</v>
      </c>
      <c r="T31" s="5" t="s">
        <v>507</v>
      </c>
      <c r="U31" s="5" t="s">
        <v>508</v>
      </c>
      <c r="V31" s="5" t="s">
        <v>57</v>
      </c>
      <c r="W31" s="5" t="s">
        <v>142</v>
      </c>
      <c r="X31" s="5" t="s">
        <v>286</v>
      </c>
      <c r="Y31" s="5" t="s">
        <v>287</v>
      </c>
      <c r="Z31" s="5" t="s">
        <v>241</v>
      </c>
      <c r="AA31" s="5" t="s">
        <v>57</v>
      </c>
      <c r="AB31" s="5" t="s">
        <v>57</v>
      </c>
      <c r="AC31" s="5" t="s">
        <v>57</v>
      </c>
      <c r="AD31" s="5" t="s">
        <v>57</v>
      </c>
      <c r="AE31" s="5" t="s">
        <v>57</v>
      </c>
      <c r="AF31" s="5" t="s">
        <v>57</v>
      </c>
      <c r="AG31" s="5" t="s">
        <v>57</v>
      </c>
      <c r="AH31" s="5" t="s">
        <v>509</v>
      </c>
      <c r="AI31" s="5" t="s">
        <v>57</v>
      </c>
      <c r="AJ31" s="5" t="s">
        <v>67</v>
      </c>
      <c r="AK31" s="5" t="s">
        <v>68</v>
      </c>
      <c r="AL31" s="5" t="s">
        <v>289</v>
      </c>
      <c r="AM31" s="5" t="s">
        <v>57</v>
      </c>
      <c r="AN31" s="5" t="s">
        <v>290</v>
      </c>
      <c r="AO31" s="5" t="s">
        <v>291</v>
      </c>
      <c r="AP31" s="5" t="s">
        <v>72</v>
      </c>
      <c r="AQ31" s="5" t="s">
        <v>73</v>
      </c>
    </row>
    <row r="32" hidden="1" spans="1:43">
      <c r="A32" s="5" t="s">
        <v>510</v>
      </c>
      <c r="B32" s="5" t="s">
        <v>511</v>
      </c>
      <c r="C32" s="5" t="s">
        <v>512</v>
      </c>
      <c r="D32" s="5" t="str">
        <f>VLOOKUP(C32,[1]全日制普通本科生数据!$A:$C,3,0)</f>
        <v>机械设计制造及其自动化（机器人）2021</v>
      </c>
      <c r="E32" s="5" t="s">
        <v>513</v>
      </c>
      <c r="F32" s="5" t="s">
        <v>514</v>
      </c>
      <c r="G32" s="5" t="s">
        <v>515</v>
      </c>
      <c r="H32" s="5" t="s">
        <v>50</v>
      </c>
      <c r="I32" s="5" t="s">
        <v>516</v>
      </c>
      <c r="J32" s="5" t="s">
        <v>52</v>
      </c>
      <c r="K32" s="5" t="s">
        <v>517</v>
      </c>
      <c r="L32" s="5" t="s">
        <v>518</v>
      </c>
      <c r="M32" s="5" t="s">
        <v>380</v>
      </c>
      <c r="N32" s="5" t="s">
        <v>56</v>
      </c>
      <c r="O32" s="5" t="s">
        <v>57</v>
      </c>
      <c r="P32" s="5" t="s">
        <v>57</v>
      </c>
      <c r="Q32" s="5" t="s">
        <v>56</v>
      </c>
      <c r="R32" s="5" t="s">
        <v>58</v>
      </c>
      <c r="S32" s="5" t="s">
        <v>519</v>
      </c>
      <c r="T32" s="5" t="s">
        <v>520</v>
      </c>
      <c r="U32" s="5" t="s">
        <v>521</v>
      </c>
      <c r="V32" s="5" t="s">
        <v>57</v>
      </c>
      <c r="W32" s="5" t="s">
        <v>142</v>
      </c>
      <c r="X32" s="5" t="s">
        <v>239</v>
      </c>
      <c r="Y32" s="5" t="s">
        <v>240</v>
      </c>
      <c r="Z32" s="5" t="s">
        <v>241</v>
      </c>
      <c r="AA32" s="5" t="s">
        <v>57</v>
      </c>
      <c r="AB32" s="5" t="s">
        <v>57</v>
      </c>
      <c r="AC32" s="5" t="s">
        <v>57</v>
      </c>
      <c r="AD32" s="5" t="s">
        <v>57</v>
      </c>
      <c r="AE32" s="5" t="s">
        <v>57</v>
      </c>
      <c r="AF32" s="5" t="s">
        <v>57</v>
      </c>
      <c r="AG32" s="5" t="s">
        <v>57</v>
      </c>
      <c r="AH32" s="5" t="s">
        <v>522</v>
      </c>
      <c r="AI32" s="5" t="s">
        <v>57</v>
      </c>
      <c r="AJ32" s="5" t="s">
        <v>67</v>
      </c>
      <c r="AK32" s="5" t="s">
        <v>68</v>
      </c>
      <c r="AL32" s="5" t="s">
        <v>125</v>
      </c>
      <c r="AM32" s="5" t="s">
        <v>57</v>
      </c>
      <c r="AN32" s="5" t="s">
        <v>243</v>
      </c>
      <c r="AO32" s="5" t="s">
        <v>244</v>
      </c>
      <c r="AP32" s="5" t="s">
        <v>128</v>
      </c>
      <c r="AQ32" s="5" t="s">
        <v>73</v>
      </c>
    </row>
    <row r="33" s="1" customFormat="1" spans="1:43">
      <c r="A33" s="6" t="s">
        <v>523</v>
      </c>
      <c r="B33" s="6" t="s">
        <v>524</v>
      </c>
      <c r="C33" s="6" t="s">
        <v>525</v>
      </c>
      <c r="D33" s="6" t="str">
        <f>VLOOKUP(C33,[1]全日制普通本科生数据!$A:$C,3,0)</f>
        <v>机械设计制造及其自动化（卓越）2022</v>
      </c>
      <c r="E33" s="6" t="s">
        <v>526</v>
      </c>
      <c r="F33" s="6" t="s">
        <v>527</v>
      </c>
      <c r="G33" s="6" t="s">
        <v>528</v>
      </c>
      <c r="H33" s="6" t="s">
        <v>50</v>
      </c>
      <c r="I33" s="6" t="s">
        <v>529</v>
      </c>
      <c r="J33" s="6" t="s">
        <v>52</v>
      </c>
      <c r="K33" s="6" t="s">
        <v>530</v>
      </c>
      <c r="L33" s="6" t="s">
        <v>531</v>
      </c>
      <c r="M33" s="6" t="s">
        <v>395</v>
      </c>
      <c r="N33" s="6" t="s">
        <v>56</v>
      </c>
      <c r="O33" s="6" t="s">
        <v>57</v>
      </c>
      <c r="P33" s="6" t="s">
        <v>57</v>
      </c>
      <c r="Q33" s="6" t="s">
        <v>68</v>
      </c>
      <c r="R33" s="6" t="s">
        <v>58</v>
      </c>
      <c r="S33" s="6" t="s">
        <v>532</v>
      </c>
      <c r="T33" s="6" t="s">
        <v>533</v>
      </c>
      <c r="U33" s="6" t="s">
        <v>534</v>
      </c>
      <c r="V33" s="6" t="s">
        <v>57</v>
      </c>
      <c r="W33" s="6" t="s">
        <v>142</v>
      </c>
      <c r="X33" s="6" t="s">
        <v>286</v>
      </c>
      <c r="Y33" s="6" t="s">
        <v>287</v>
      </c>
      <c r="Z33" s="6" t="s">
        <v>241</v>
      </c>
      <c r="AA33" s="6" t="s">
        <v>57</v>
      </c>
      <c r="AB33" s="6" t="s">
        <v>57</v>
      </c>
      <c r="AC33" s="6" t="s">
        <v>57</v>
      </c>
      <c r="AD33" s="6" t="s">
        <v>57</v>
      </c>
      <c r="AE33" s="6" t="s">
        <v>57</v>
      </c>
      <c r="AF33" s="6" t="s">
        <v>57</v>
      </c>
      <c r="AG33" s="6" t="s">
        <v>57</v>
      </c>
      <c r="AH33" s="6" t="s">
        <v>535</v>
      </c>
      <c r="AI33" s="6" t="s">
        <v>57</v>
      </c>
      <c r="AJ33" s="6" t="s">
        <v>67</v>
      </c>
      <c r="AK33" s="6" t="s">
        <v>68</v>
      </c>
      <c r="AL33" s="6" t="s">
        <v>289</v>
      </c>
      <c r="AM33" s="6" t="s">
        <v>57</v>
      </c>
      <c r="AN33" s="6" t="s">
        <v>290</v>
      </c>
      <c r="AO33" s="6" t="s">
        <v>291</v>
      </c>
      <c r="AP33" s="6" t="s">
        <v>72</v>
      </c>
      <c r="AQ33" s="6" t="s">
        <v>73</v>
      </c>
    </row>
    <row r="34" hidden="1" spans="1:43">
      <c r="A34" s="5" t="s">
        <v>536</v>
      </c>
      <c r="B34" s="5" t="s">
        <v>537</v>
      </c>
      <c r="C34" s="5" t="s">
        <v>538</v>
      </c>
      <c r="D34" s="5" t="str">
        <f>VLOOKUP(C34,[1]全日制普通本科生数据!$A:$C,3,0)</f>
        <v>机械设计制造及其自动化（智能制造）2022</v>
      </c>
      <c r="E34" s="5" t="s">
        <v>539</v>
      </c>
      <c r="F34" s="5" t="s">
        <v>540</v>
      </c>
      <c r="G34" s="5" t="s">
        <v>541</v>
      </c>
      <c r="H34" s="5" t="s">
        <v>50</v>
      </c>
      <c r="I34" s="5" t="s">
        <v>542</v>
      </c>
      <c r="J34" s="5" t="s">
        <v>52</v>
      </c>
      <c r="K34" s="5" t="s">
        <v>543</v>
      </c>
      <c r="L34" s="5" t="s">
        <v>544</v>
      </c>
      <c r="M34" s="5" t="s">
        <v>545</v>
      </c>
      <c r="N34" s="5" t="s">
        <v>56</v>
      </c>
      <c r="O34" s="5" t="s">
        <v>57</v>
      </c>
      <c r="P34" s="5" t="s">
        <v>57</v>
      </c>
      <c r="Q34" s="5" t="s">
        <v>56</v>
      </c>
      <c r="R34" s="5" t="s">
        <v>58</v>
      </c>
      <c r="S34" s="5" t="s">
        <v>546</v>
      </c>
      <c r="T34" s="5" t="s">
        <v>547</v>
      </c>
      <c r="U34" s="5" t="s">
        <v>548</v>
      </c>
      <c r="V34" s="5" t="s">
        <v>57</v>
      </c>
      <c r="W34" s="5" t="s">
        <v>142</v>
      </c>
      <c r="X34" s="5" t="s">
        <v>286</v>
      </c>
      <c r="Y34" s="5" t="s">
        <v>287</v>
      </c>
      <c r="Z34" s="5" t="s">
        <v>241</v>
      </c>
      <c r="AA34" s="5" t="s">
        <v>57</v>
      </c>
      <c r="AB34" s="5" t="s">
        <v>57</v>
      </c>
      <c r="AC34" s="5" t="s">
        <v>57</v>
      </c>
      <c r="AD34" s="5" t="s">
        <v>57</v>
      </c>
      <c r="AE34" s="5" t="s">
        <v>57</v>
      </c>
      <c r="AF34" s="5" t="s">
        <v>57</v>
      </c>
      <c r="AG34" s="5" t="s">
        <v>57</v>
      </c>
      <c r="AH34" s="5" t="s">
        <v>549</v>
      </c>
      <c r="AI34" s="5" t="s">
        <v>57</v>
      </c>
      <c r="AJ34" s="5" t="s">
        <v>67</v>
      </c>
      <c r="AK34" s="5" t="s">
        <v>68</v>
      </c>
      <c r="AL34" s="5" t="s">
        <v>289</v>
      </c>
      <c r="AM34" s="5" t="s">
        <v>57</v>
      </c>
      <c r="AN34" s="5" t="s">
        <v>290</v>
      </c>
      <c r="AO34" s="5" t="s">
        <v>291</v>
      </c>
      <c r="AP34" s="5" t="s">
        <v>72</v>
      </c>
      <c r="AQ34" s="5" t="s">
        <v>73</v>
      </c>
    </row>
    <row r="35" hidden="1" spans="1:43">
      <c r="A35" s="5" t="s">
        <v>550</v>
      </c>
      <c r="B35" s="5" t="s">
        <v>551</v>
      </c>
      <c r="C35" s="5" t="s">
        <v>552</v>
      </c>
      <c r="D35" s="5" t="str">
        <f>VLOOKUP(C35,[1]全日制普通本科生数据!$A:$C,3,0)</f>
        <v>机械设计制造及其自动化（机器人）2021</v>
      </c>
      <c r="E35" s="5" t="s">
        <v>553</v>
      </c>
      <c r="F35" s="5" t="s">
        <v>554</v>
      </c>
      <c r="G35" s="5" t="s">
        <v>555</v>
      </c>
      <c r="H35" s="5" t="s">
        <v>50</v>
      </c>
      <c r="I35" s="5" t="s">
        <v>556</v>
      </c>
      <c r="J35" s="5" t="s">
        <v>52</v>
      </c>
      <c r="K35" s="5" t="s">
        <v>557</v>
      </c>
      <c r="L35" s="5" t="s">
        <v>558</v>
      </c>
      <c r="M35" s="5" t="s">
        <v>282</v>
      </c>
      <c r="N35" s="5" t="s">
        <v>56</v>
      </c>
      <c r="O35" s="5" t="s">
        <v>57</v>
      </c>
      <c r="P35" s="5" t="s">
        <v>57</v>
      </c>
      <c r="Q35" s="5" t="s">
        <v>56</v>
      </c>
      <c r="R35" s="5" t="s">
        <v>58</v>
      </c>
      <c r="S35" s="5" t="s">
        <v>559</v>
      </c>
      <c r="T35" s="5" t="s">
        <v>560</v>
      </c>
      <c r="U35" s="5" t="s">
        <v>561</v>
      </c>
      <c r="V35" s="5" t="s">
        <v>57</v>
      </c>
      <c r="W35" s="5" t="s">
        <v>142</v>
      </c>
      <c r="X35" s="5" t="s">
        <v>286</v>
      </c>
      <c r="Y35" s="5" t="s">
        <v>287</v>
      </c>
      <c r="Z35" s="5" t="s">
        <v>241</v>
      </c>
      <c r="AA35" s="5" t="s">
        <v>57</v>
      </c>
      <c r="AB35" s="5" t="s">
        <v>57</v>
      </c>
      <c r="AC35" s="5" t="s">
        <v>57</v>
      </c>
      <c r="AD35" s="5" t="s">
        <v>57</v>
      </c>
      <c r="AE35" s="5" t="s">
        <v>57</v>
      </c>
      <c r="AF35" s="5" t="s">
        <v>57</v>
      </c>
      <c r="AG35" s="5" t="s">
        <v>57</v>
      </c>
      <c r="AH35" s="5" t="s">
        <v>562</v>
      </c>
      <c r="AI35" s="5" t="s">
        <v>57</v>
      </c>
      <c r="AJ35" s="5" t="s">
        <v>67</v>
      </c>
      <c r="AK35" s="5" t="s">
        <v>68</v>
      </c>
      <c r="AL35" s="5" t="s">
        <v>289</v>
      </c>
      <c r="AM35" s="5" t="s">
        <v>57</v>
      </c>
      <c r="AN35" s="5" t="s">
        <v>290</v>
      </c>
      <c r="AO35" s="5" t="s">
        <v>291</v>
      </c>
      <c r="AP35" s="5" t="s">
        <v>72</v>
      </c>
      <c r="AQ35" s="5" t="s">
        <v>73</v>
      </c>
    </row>
    <row r="36" hidden="1" spans="1:43">
      <c r="A36" s="5" t="s">
        <v>563</v>
      </c>
      <c r="B36" s="5" t="s">
        <v>564</v>
      </c>
      <c r="C36" s="5" t="s">
        <v>565</v>
      </c>
      <c r="D36" s="5" t="str">
        <f>VLOOKUP(C36,[1]全日制普通本科生数据!$A:$C,3,0)</f>
        <v>产品设计2021</v>
      </c>
      <c r="E36" s="5" t="s">
        <v>566</v>
      </c>
      <c r="F36" s="5" t="s">
        <v>567</v>
      </c>
      <c r="G36" s="5" t="s">
        <v>568</v>
      </c>
      <c r="H36" s="5" t="s">
        <v>157</v>
      </c>
      <c r="I36" s="5" t="s">
        <v>569</v>
      </c>
      <c r="J36" s="5" t="s">
        <v>52</v>
      </c>
      <c r="K36" s="5" t="s">
        <v>570</v>
      </c>
      <c r="L36" s="5" t="s">
        <v>571</v>
      </c>
      <c r="M36" s="5" t="s">
        <v>452</v>
      </c>
      <c r="N36" s="5" t="s">
        <v>68</v>
      </c>
      <c r="O36" s="5" t="s">
        <v>57</v>
      </c>
      <c r="P36" s="5" t="s">
        <v>57</v>
      </c>
      <c r="Q36" s="5" t="s">
        <v>56</v>
      </c>
      <c r="R36" s="5" t="s">
        <v>58</v>
      </c>
      <c r="S36" s="5" t="s">
        <v>572</v>
      </c>
      <c r="T36" s="5" t="s">
        <v>573</v>
      </c>
      <c r="U36" s="5" t="s">
        <v>574</v>
      </c>
      <c r="V36" s="5" t="s">
        <v>57</v>
      </c>
      <c r="W36" s="5" t="s">
        <v>142</v>
      </c>
      <c r="X36" s="5" t="s">
        <v>239</v>
      </c>
      <c r="Y36" s="5" t="s">
        <v>240</v>
      </c>
      <c r="Z36" s="5" t="s">
        <v>241</v>
      </c>
      <c r="AA36" s="5" t="s">
        <v>57</v>
      </c>
      <c r="AB36" s="5" t="s">
        <v>57</v>
      </c>
      <c r="AC36" s="5" t="s">
        <v>57</v>
      </c>
      <c r="AD36" s="5" t="s">
        <v>57</v>
      </c>
      <c r="AE36" s="5" t="s">
        <v>57</v>
      </c>
      <c r="AF36" s="5" t="s">
        <v>57</v>
      </c>
      <c r="AG36" s="5" t="s">
        <v>57</v>
      </c>
      <c r="AH36" s="5" t="s">
        <v>575</v>
      </c>
      <c r="AI36" s="5" t="s">
        <v>57</v>
      </c>
      <c r="AJ36" s="5" t="s">
        <v>67</v>
      </c>
      <c r="AK36" s="5" t="s">
        <v>68</v>
      </c>
      <c r="AL36" s="5" t="s">
        <v>125</v>
      </c>
      <c r="AM36" s="5" t="s">
        <v>57</v>
      </c>
      <c r="AN36" s="5" t="s">
        <v>243</v>
      </c>
      <c r="AO36" s="5" t="s">
        <v>244</v>
      </c>
      <c r="AP36" s="5" t="s">
        <v>128</v>
      </c>
      <c r="AQ36" s="5" t="s">
        <v>73</v>
      </c>
    </row>
    <row r="37" hidden="1" spans="1:43">
      <c r="A37" s="5" t="s">
        <v>576</v>
      </c>
      <c r="B37" s="5" t="s">
        <v>577</v>
      </c>
      <c r="C37" s="5" t="s">
        <v>578</v>
      </c>
      <c r="D37" s="5" t="str">
        <f>VLOOKUP(C37,[1]全日制普通本科生数据!$A:$C,3,0)</f>
        <v>机械设计制造及其自动化（机器人）2021</v>
      </c>
      <c r="E37" s="5" t="s">
        <v>579</v>
      </c>
      <c r="F37" s="5" t="s">
        <v>580</v>
      </c>
      <c r="G37" s="5" t="s">
        <v>581</v>
      </c>
      <c r="H37" s="5" t="s">
        <v>50</v>
      </c>
      <c r="I37" s="5" t="s">
        <v>582</v>
      </c>
      <c r="J37" s="5" t="s">
        <v>52</v>
      </c>
      <c r="K37" s="5" t="s">
        <v>583</v>
      </c>
      <c r="L37" s="5" t="s">
        <v>584</v>
      </c>
      <c r="M37" s="5" t="s">
        <v>313</v>
      </c>
      <c r="N37" s="5" t="s">
        <v>56</v>
      </c>
      <c r="O37" s="5" t="s">
        <v>57</v>
      </c>
      <c r="P37" s="5" t="s">
        <v>57</v>
      </c>
      <c r="Q37" s="5" t="s">
        <v>56</v>
      </c>
      <c r="R37" s="5" t="s">
        <v>58</v>
      </c>
      <c r="S37" s="5" t="s">
        <v>437</v>
      </c>
      <c r="T37" s="5" t="s">
        <v>585</v>
      </c>
      <c r="U37" s="5" t="s">
        <v>586</v>
      </c>
      <c r="V37" s="5" t="s">
        <v>57</v>
      </c>
      <c r="W37" s="5" t="s">
        <v>142</v>
      </c>
      <c r="X37" s="5" t="s">
        <v>239</v>
      </c>
      <c r="Y37" s="5" t="s">
        <v>587</v>
      </c>
      <c r="Z37" s="5" t="s">
        <v>441</v>
      </c>
      <c r="AA37" s="5" t="s">
        <v>57</v>
      </c>
      <c r="AB37" s="5" t="s">
        <v>57</v>
      </c>
      <c r="AC37" s="5" t="s">
        <v>57</v>
      </c>
      <c r="AD37" s="5" t="s">
        <v>57</v>
      </c>
      <c r="AE37" s="5" t="s">
        <v>57</v>
      </c>
      <c r="AF37" s="5" t="s">
        <v>57</v>
      </c>
      <c r="AG37" s="5" t="s">
        <v>57</v>
      </c>
      <c r="AH37" s="5" t="s">
        <v>588</v>
      </c>
      <c r="AI37" s="5" t="s">
        <v>57</v>
      </c>
      <c r="AJ37" s="5" t="s">
        <v>67</v>
      </c>
      <c r="AK37" s="5" t="s">
        <v>68</v>
      </c>
      <c r="AL37" s="5" t="s">
        <v>125</v>
      </c>
      <c r="AM37" s="5" t="s">
        <v>57</v>
      </c>
      <c r="AN37" s="5" t="s">
        <v>243</v>
      </c>
      <c r="AO37" s="5" t="s">
        <v>244</v>
      </c>
      <c r="AP37" s="5" t="s">
        <v>128</v>
      </c>
      <c r="AQ37" s="5" t="s">
        <v>73</v>
      </c>
    </row>
    <row r="38" hidden="1" spans="1:43">
      <c r="A38" s="5" t="s">
        <v>589</v>
      </c>
      <c r="B38" s="5" t="s">
        <v>590</v>
      </c>
      <c r="C38" s="5" t="s">
        <v>591</v>
      </c>
      <c r="D38" s="5" t="str">
        <f>VLOOKUP(C38,[1]全日制普通本科生数据!$A:$C,3,0)</f>
        <v>机械设计制造及其自动化（智能制造）2021</v>
      </c>
      <c r="E38" s="5" t="s">
        <v>592</v>
      </c>
      <c r="F38" s="5" t="s">
        <v>593</v>
      </c>
      <c r="G38" s="5" t="s">
        <v>594</v>
      </c>
      <c r="H38" s="5" t="s">
        <v>50</v>
      </c>
      <c r="I38" s="5" t="s">
        <v>595</v>
      </c>
      <c r="J38" s="5" t="s">
        <v>52</v>
      </c>
      <c r="K38" s="5" t="s">
        <v>596</v>
      </c>
      <c r="L38" s="5" t="s">
        <v>597</v>
      </c>
      <c r="M38" s="5" t="s">
        <v>598</v>
      </c>
      <c r="N38" s="5" t="s">
        <v>56</v>
      </c>
      <c r="O38" s="5" t="s">
        <v>57</v>
      </c>
      <c r="P38" s="5" t="s">
        <v>57</v>
      </c>
      <c r="Q38" s="5" t="s">
        <v>56</v>
      </c>
      <c r="R38" s="5" t="s">
        <v>58</v>
      </c>
      <c r="S38" s="5" t="s">
        <v>599</v>
      </c>
      <c r="T38" s="5" t="s">
        <v>600</v>
      </c>
      <c r="U38" s="5" t="s">
        <v>601</v>
      </c>
      <c r="V38" s="5" t="s">
        <v>57</v>
      </c>
      <c r="W38" s="5" t="s">
        <v>142</v>
      </c>
      <c r="X38" s="5" t="s">
        <v>239</v>
      </c>
      <c r="Y38" s="5" t="s">
        <v>240</v>
      </c>
      <c r="Z38" s="5" t="s">
        <v>241</v>
      </c>
      <c r="AA38" s="5" t="s">
        <v>57</v>
      </c>
      <c r="AB38" s="5" t="s">
        <v>57</v>
      </c>
      <c r="AC38" s="5" t="s">
        <v>57</v>
      </c>
      <c r="AD38" s="5" t="s">
        <v>57</v>
      </c>
      <c r="AE38" s="5" t="s">
        <v>57</v>
      </c>
      <c r="AF38" s="5" t="s">
        <v>57</v>
      </c>
      <c r="AG38" s="5" t="s">
        <v>57</v>
      </c>
      <c r="AH38" s="5" t="s">
        <v>602</v>
      </c>
      <c r="AI38" s="5" t="s">
        <v>57</v>
      </c>
      <c r="AJ38" s="5" t="s">
        <v>67</v>
      </c>
      <c r="AK38" s="5" t="s">
        <v>68</v>
      </c>
      <c r="AL38" s="5" t="s">
        <v>125</v>
      </c>
      <c r="AM38" s="5" t="s">
        <v>57</v>
      </c>
      <c r="AN38" s="5" t="s">
        <v>243</v>
      </c>
      <c r="AO38" s="5" t="s">
        <v>244</v>
      </c>
      <c r="AP38" s="5" t="s">
        <v>128</v>
      </c>
      <c r="AQ38" s="5" t="s">
        <v>73</v>
      </c>
    </row>
    <row r="39" s="1" customFormat="1" spans="1:43">
      <c r="A39" s="6" t="s">
        <v>603</v>
      </c>
      <c r="B39" s="6" t="s">
        <v>604</v>
      </c>
      <c r="C39" s="6" t="s">
        <v>605</v>
      </c>
      <c r="D39" s="6" t="str">
        <f>VLOOKUP(C39,[1]全日制普通本科生数据!$A:$C,3,0)</f>
        <v>机械设计制造及其自动化（卓越）2022</v>
      </c>
      <c r="E39" s="6" t="s">
        <v>606</v>
      </c>
      <c r="F39" s="6" t="s">
        <v>607</v>
      </c>
      <c r="G39" s="6" t="s">
        <v>608</v>
      </c>
      <c r="H39" s="6" t="s">
        <v>50</v>
      </c>
      <c r="I39" s="6" t="s">
        <v>609</v>
      </c>
      <c r="J39" s="6" t="s">
        <v>52</v>
      </c>
      <c r="K39" s="6" t="s">
        <v>610</v>
      </c>
      <c r="L39" s="6" t="s">
        <v>611</v>
      </c>
      <c r="M39" s="6" t="s">
        <v>326</v>
      </c>
      <c r="N39" s="6" t="s">
        <v>56</v>
      </c>
      <c r="O39" s="6" t="s">
        <v>57</v>
      </c>
      <c r="P39" s="6" t="s">
        <v>57</v>
      </c>
      <c r="Q39" s="6" t="s">
        <v>56</v>
      </c>
      <c r="R39" s="6" t="s">
        <v>58</v>
      </c>
      <c r="S39" s="6" t="s">
        <v>612</v>
      </c>
      <c r="T39" s="6" t="s">
        <v>613</v>
      </c>
      <c r="U39" s="6" t="s">
        <v>614</v>
      </c>
      <c r="V39" s="6" t="s">
        <v>57</v>
      </c>
      <c r="W39" s="6" t="s">
        <v>142</v>
      </c>
      <c r="X39" s="6" t="s">
        <v>286</v>
      </c>
      <c r="Y39" s="6" t="s">
        <v>287</v>
      </c>
      <c r="Z39" s="6" t="s">
        <v>241</v>
      </c>
      <c r="AA39" s="6" t="s">
        <v>57</v>
      </c>
      <c r="AB39" s="6" t="s">
        <v>57</v>
      </c>
      <c r="AC39" s="6" t="s">
        <v>57</v>
      </c>
      <c r="AD39" s="6" t="s">
        <v>57</v>
      </c>
      <c r="AE39" s="6" t="s">
        <v>57</v>
      </c>
      <c r="AF39" s="6" t="s">
        <v>57</v>
      </c>
      <c r="AG39" s="6" t="s">
        <v>57</v>
      </c>
      <c r="AH39" s="6" t="s">
        <v>615</v>
      </c>
      <c r="AI39" s="6" t="s">
        <v>57</v>
      </c>
      <c r="AJ39" s="6" t="s">
        <v>67</v>
      </c>
      <c r="AK39" s="6" t="s">
        <v>68</v>
      </c>
      <c r="AL39" s="6" t="s">
        <v>289</v>
      </c>
      <c r="AM39" s="6" t="s">
        <v>57</v>
      </c>
      <c r="AN39" s="6" t="s">
        <v>290</v>
      </c>
      <c r="AO39" s="6" t="s">
        <v>291</v>
      </c>
      <c r="AP39" s="6" t="s">
        <v>72</v>
      </c>
      <c r="AQ39" s="6" t="s">
        <v>73</v>
      </c>
    </row>
    <row r="40" hidden="1" spans="1:43">
      <c r="A40" s="5" t="s">
        <v>616</v>
      </c>
      <c r="B40" s="5" t="s">
        <v>617</v>
      </c>
      <c r="C40" s="5" t="s">
        <v>618</v>
      </c>
      <c r="D40" s="5" t="str">
        <f>VLOOKUP(C40,[1]全日制普通本科生数据!$A:$C,3,0)</f>
        <v>机械设计制造及其自动化（先进电子制造）2021</v>
      </c>
      <c r="E40" s="5" t="s">
        <v>619</v>
      </c>
      <c r="F40" s="5" t="s">
        <v>620</v>
      </c>
      <c r="G40" s="5" t="s">
        <v>621</v>
      </c>
      <c r="H40" s="5" t="s">
        <v>50</v>
      </c>
      <c r="I40" s="5" t="s">
        <v>622</v>
      </c>
      <c r="J40" s="5" t="s">
        <v>52</v>
      </c>
      <c r="K40" s="5" t="s">
        <v>570</v>
      </c>
      <c r="L40" s="5" t="s">
        <v>623</v>
      </c>
      <c r="M40" s="5" t="s">
        <v>423</v>
      </c>
      <c r="N40" s="5" t="s">
        <v>68</v>
      </c>
      <c r="O40" s="5" t="s">
        <v>57</v>
      </c>
      <c r="P40" s="5" t="s">
        <v>57</v>
      </c>
      <c r="Q40" s="5" t="s">
        <v>56</v>
      </c>
      <c r="R40" s="5" t="s">
        <v>58</v>
      </c>
      <c r="S40" s="5" t="s">
        <v>624</v>
      </c>
      <c r="T40" s="5" t="s">
        <v>625</v>
      </c>
      <c r="U40" s="5" t="s">
        <v>626</v>
      </c>
      <c r="V40" s="5" t="s">
        <v>57</v>
      </c>
      <c r="W40" s="5" t="s">
        <v>142</v>
      </c>
      <c r="X40" s="5" t="s">
        <v>239</v>
      </c>
      <c r="Y40" s="5" t="s">
        <v>587</v>
      </c>
      <c r="Z40" s="5" t="s">
        <v>441</v>
      </c>
      <c r="AA40" s="5" t="s">
        <v>57</v>
      </c>
      <c r="AB40" s="5" t="s">
        <v>57</v>
      </c>
      <c r="AC40" s="5" t="s">
        <v>57</v>
      </c>
      <c r="AD40" s="5" t="s">
        <v>57</v>
      </c>
      <c r="AE40" s="5" t="s">
        <v>57</v>
      </c>
      <c r="AF40" s="5" t="s">
        <v>57</v>
      </c>
      <c r="AG40" s="5" t="s">
        <v>57</v>
      </c>
      <c r="AH40" s="5" t="s">
        <v>627</v>
      </c>
      <c r="AI40" s="5" t="s">
        <v>57</v>
      </c>
      <c r="AJ40" s="5" t="s">
        <v>67</v>
      </c>
      <c r="AK40" s="5" t="s">
        <v>68</v>
      </c>
      <c r="AL40" s="5" t="s">
        <v>125</v>
      </c>
      <c r="AM40" s="5" t="s">
        <v>57</v>
      </c>
      <c r="AN40" s="5" t="s">
        <v>243</v>
      </c>
      <c r="AO40" s="5" t="s">
        <v>244</v>
      </c>
      <c r="AP40" s="5" t="s">
        <v>128</v>
      </c>
      <c r="AQ40" s="5" t="s">
        <v>73</v>
      </c>
    </row>
    <row r="41" hidden="1" spans="1:43">
      <c r="A41" s="5" t="s">
        <v>628</v>
      </c>
      <c r="B41" s="5" t="s">
        <v>629</v>
      </c>
      <c r="C41" s="5" t="s">
        <v>630</v>
      </c>
      <c r="D41" s="5" t="str">
        <f>VLOOKUP(C41,[1]全日制普通本科生数据!$A:$C,3,0)</f>
        <v>机械设计制造及其自动化（机器人）2021</v>
      </c>
      <c r="E41" s="5" t="s">
        <v>631</v>
      </c>
      <c r="F41" s="5" t="s">
        <v>632</v>
      </c>
      <c r="G41" s="5" t="s">
        <v>633</v>
      </c>
      <c r="H41" s="5" t="s">
        <v>50</v>
      </c>
      <c r="I41" s="5" t="s">
        <v>634</v>
      </c>
      <c r="J41" s="5" t="s">
        <v>52</v>
      </c>
      <c r="K41" s="5" t="s">
        <v>635</v>
      </c>
      <c r="L41" s="5" t="s">
        <v>636</v>
      </c>
      <c r="M41" s="5" t="s">
        <v>637</v>
      </c>
      <c r="N41" s="5" t="s">
        <v>56</v>
      </c>
      <c r="O41" s="5" t="s">
        <v>57</v>
      </c>
      <c r="P41" s="5" t="s">
        <v>57</v>
      </c>
      <c r="Q41" s="5" t="s">
        <v>56</v>
      </c>
      <c r="R41" s="5" t="s">
        <v>58</v>
      </c>
      <c r="S41" s="5" t="s">
        <v>162</v>
      </c>
      <c r="T41" s="5" t="s">
        <v>638</v>
      </c>
      <c r="U41" s="5" t="s">
        <v>639</v>
      </c>
      <c r="V41" s="5" t="s">
        <v>57</v>
      </c>
      <c r="W41" s="5" t="s">
        <v>142</v>
      </c>
      <c r="X41" s="5" t="s">
        <v>640</v>
      </c>
      <c r="Y41" s="5" t="s">
        <v>383</v>
      </c>
      <c r="Z41" s="5" t="s">
        <v>241</v>
      </c>
      <c r="AA41" s="5" t="s">
        <v>57</v>
      </c>
      <c r="AB41" s="5" t="s">
        <v>57</v>
      </c>
      <c r="AC41" s="5" t="s">
        <v>57</v>
      </c>
      <c r="AD41" s="5" t="s">
        <v>57</v>
      </c>
      <c r="AE41" s="5" t="s">
        <v>57</v>
      </c>
      <c r="AF41" s="5" t="s">
        <v>57</v>
      </c>
      <c r="AG41" s="5" t="s">
        <v>57</v>
      </c>
      <c r="AH41" s="5" t="s">
        <v>641</v>
      </c>
      <c r="AI41" s="5" t="s">
        <v>57</v>
      </c>
      <c r="AJ41" s="5" t="s">
        <v>67</v>
      </c>
      <c r="AK41" s="5" t="s">
        <v>68</v>
      </c>
      <c r="AL41" s="5" t="s">
        <v>125</v>
      </c>
      <c r="AM41" s="5" t="s">
        <v>57</v>
      </c>
      <c r="AN41" s="5" t="s">
        <v>243</v>
      </c>
      <c r="AO41" s="5" t="s">
        <v>244</v>
      </c>
      <c r="AP41" s="5" t="s">
        <v>128</v>
      </c>
      <c r="AQ41" s="5" t="s">
        <v>73</v>
      </c>
    </row>
    <row r="42" hidden="1" spans="1:43">
      <c r="A42" s="5" t="s">
        <v>642</v>
      </c>
      <c r="B42" s="5" t="s">
        <v>643</v>
      </c>
      <c r="C42" s="5" t="s">
        <v>644</v>
      </c>
      <c r="D42" s="5" t="str">
        <f>VLOOKUP(C42,[1]全日制普通本科生数据!$A:$C,3,0)</f>
        <v>机械设计制造及其自动化（智能制造）2022</v>
      </c>
      <c r="E42" s="5" t="s">
        <v>645</v>
      </c>
      <c r="F42" s="5" t="s">
        <v>646</v>
      </c>
      <c r="G42" s="5" t="s">
        <v>647</v>
      </c>
      <c r="H42" s="5" t="s">
        <v>50</v>
      </c>
      <c r="I42" s="5" t="s">
        <v>648</v>
      </c>
      <c r="J42" s="5" t="s">
        <v>52</v>
      </c>
      <c r="K42" s="5" t="s">
        <v>649</v>
      </c>
      <c r="L42" s="5" t="s">
        <v>650</v>
      </c>
      <c r="M42" s="5" t="s">
        <v>598</v>
      </c>
      <c r="N42" s="5" t="s">
        <v>56</v>
      </c>
      <c r="O42" s="5" t="s">
        <v>57</v>
      </c>
      <c r="P42" s="5" t="s">
        <v>57</v>
      </c>
      <c r="Q42" s="5" t="s">
        <v>56</v>
      </c>
      <c r="R42" s="5" t="s">
        <v>58</v>
      </c>
      <c r="S42" s="5" t="s">
        <v>651</v>
      </c>
      <c r="T42" s="5" t="s">
        <v>652</v>
      </c>
      <c r="U42" s="5" t="s">
        <v>653</v>
      </c>
      <c r="V42" s="5" t="s">
        <v>57</v>
      </c>
      <c r="W42" s="5" t="s">
        <v>142</v>
      </c>
      <c r="X42" s="5" t="s">
        <v>286</v>
      </c>
      <c r="Y42" s="5" t="s">
        <v>287</v>
      </c>
      <c r="Z42" s="5" t="s">
        <v>241</v>
      </c>
      <c r="AA42" s="5" t="s">
        <v>57</v>
      </c>
      <c r="AB42" s="5" t="s">
        <v>57</v>
      </c>
      <c r="AC42" s="5" t="s">
        <v>57</v>
      </c>
      <c r="AD42" s="5" t="s">
        <v>57</v>
      </c>
      <c r="AE42" s="5" t="s">
        <v>57</v>
      </c>
      <c r="AF42" s="5" t="s">
        <v>57</v>
      </c>
      <c r="AG42" s="5" t="s">
        <v>57</v>
      </c>
      <c r="AH42" s="5" t="s">
        <v>654</v>
      </c>
      <c r="AI42" s="5" t="s">
        <v>57</v>
      </c>
      <c r="AJ42" s="5" t="s">
        <v>67</v>
      </c>
      <c r="AK42" s="5" t="s">
        <v>68</v>
      </c>
      <c r="AL42" s="5" t="s">
        <v>289</v>
      </c>
      <c r="AM42" s="5" t="s">
        <v>57</v>
      </c>
      <c r="AN42" s="5" t="s">
        <v>290</v>
      </c>
      <c r="AO42" s="5" t="s">
        <v>291</v>
      </c>
      <c r="AP42" s="5" t="s">
        <v>72</v>
      </c>
      <c r="AQ42" s="5" t="s">
        <v>73</v>
      </c>
    </row>
    <row r="43" hidden="1" spans="1:43">
      <c r="A43" s="5" t="s">
        <v>655</v>
      </c>
      <c r="B43" s="5" t="s">
        <v>656</v>
      </c>
      <c r="C43" s="5" t="s">
        <v>657</v>
      </c>
      <c r="D43" s="5" t="str">
        <f>VLOOKUP(C43,[1]全日制普通本科生数据!$A:$C,3,0)</f>
        <v>工业工程2021</v>
      </c>
      <c r="E43" s="5" t="s">
        <v>658</v>
      </c>
      <c r="F43" s="5" t="s">
        <v>659</v>
      </c>
      <c r="G43" s="5" t="s">
        <v>660</v>
      </c>
      <c r="H43" s="5" t="s">
        <v>50</v>
      </c>
      <c r="I43" s="5" t="s">
        <v>661</v>
      </c>
      <c r="J43" s="5" t="s">
        <v>52</v>
      </c>
      <c r="K43" s="5" t="s">
        <v>662</v>
      </c>
      <c r="L43" s="5" t="s">
        <v>663</v>
      </c>
      <c r="M43" s="5" t="s">
        <v>664</v>
      </c>
      <c r="N43" s="5" t="s">
        <v>56</v>
      </c>
      <c r="O43" s="5" t="s">
        <v>57</v>
      </c>
      <c r="P43" s="5" t="s">
        <v>57</v>
      </c>
      <c r="Q43" s="5" t="s">
        <v>56</v>
      </c>
      <c r="R43" s="5" t="s">
        <v>58</v>
      </c>
      <c r="S43" s="5" t="s">
        <v>437</v>
      </c>
      <c r="T43" s="5" t="s">
        <v>665</v>
      </c>
      <c r="U43" s="5" t="s">
        <v>666</v>
      </c>
      <c r="V43" s="5" t="s">
        <v>57</v>
      </c>
      <c r="W43" s="5" t="s">
        <v>142</v>
      </c>
      <c r="X43" s="5" t="s">
        <v>239</v>
      </c>
      <c r="Y43" s="5" t="s">
        <v>240</v>
      </c>
      <c r="Z43" s="5" t="s">
        <v>241</v>
      </c>
      <c r="AA43" s="5" t="s">
        <v>57</v>
      </c>
      <c r="AB43" s="5" t="s">
        <v>57</v>
      </c>
      <c r="AC43" s="5" t="s">
        <v>57</v>
      </c>
      <c r="AD43" s="5" t="s">
        <v>57</v>
      </c>
      <c r="AE43" s="5" t="s">
        <v>57</v>
      </c>
      <c r="AF43" s="5" t="s">
        <v>57</v>
      </c>
      <c r="AG43" s="5" t="s">
        <v>57</v>
      </c>
      <c r="AH43" s="5" t="s">
        <v>667</v>
      </c>
      <c r="AI43" s="5" t="s">
        <v>57</v>
      </c>
      <c r="AJ43" s="5" t="s">
        <v>67</v>
      </c>
      <c r="AK43" s="5" t="s">
        <v>68</v>
      </c>
      <c r="AL43" s="5" t="s">
        <v>125</v>
      </c>
      <c r="AM43" s="5" t="s">
        <v>57</v>
      </c>
      <c r="AN43" s="5" t="s">
        <v>243</v>
      </c>
      <c r="AO43" s="5" t="s">
        <v>244</v>
      </c>
      <c r="AP43" s="5" t="s">
        <v>128</v>
      </c>
      <c r="AQ43" s="5" t="s">
        <v>73</v>
      </c>
    </row>
    <row r="44" hidden="1" spans="1:43">
      <c r="A44" s="5" t="s">
        <v>668</v>
      </c>
      <c r="B44" s="5" t="s">
        <v>669</v>
      </c>
      <c r="C44" s="5" t="s">
        <v>670</v>
      </c>
      <c r="D44" s="5" t="str">
        <f>VLOOKUP(C44,[1]全日制普通本科生数据!$A:$C,3,0)</f>
        <v>测控技术与仪器2022</v>
      </c>
      <c r="E44" s="5" t="s">
        <v>671</v>
      </c>
      <c r="F44" s="5" t="s">
        <v>672</v>
      </c>
      <c r="G44" s="5" t="s">
        <v>673</v>
      </c>
      <c r="H44" s="5" t="s">
        <v>50</v>
      </c>
      <c r="I44" s="5" t="s">
        <v>542</v>
      </c>
      <c r="J44" s="5" t="s">
        <v>52</v>
      </c>
      <c r="K44" s="5" t="s">
        <v>674</v>
      </c>
      <c r="L44" s="5" t="s">
        <v>675</v>
      </c>
      <c r="M44" s="5" t="s">
        <v>676</v>
      </c>
      <c r="N44" s="5" t="s">
        <v>56</v>
      </c>
      <c r="O44" s="5" t="s">
        <v>57</v>
      </c>
      <c r="P44" s="5" t="s">
        <v>57</v>
      </c>
      <c r="Q44" s="5" t="s">
        <v>56</v>
      </c>
      <c r="R44" s="5" t="s">
        <v>58</v>
      </c>
      <c r="S44" s="5" t="s">
        <v>677</v>
      </c>
      <c r="T44" s="5" t="s">
        <v>678</v>
      </c>
      <c r="U44" s="5" t="s">
        <v>679</v>
      </c>
      <c r="V44" s="5" t="s">
        <v>57</v>
      </c>
      <c r="W44" s="5" t="s">
        <v>142</v>
      </c>
      <c r="X44" s="5" t="s">
        <v>286</v>
      </c>
      <c r="Y44" s="5" t="s">
        <v>287</v>
      </c>
      <c r="Z44" s="5" t="s">
        <v>241</v>
      </c>
      <c r="AA44" s="5" t="s">
        <v>57</v>
      </c>
      <c r="AB44" s="5" t="s">
        <v>57</v>
      </c>
      <c r="AC44" s="5" t="s">
        <v>57</v>
      </c>
      <c r="AD44" s="5" t="s">
        <v>57</v>
      </c>
      <c r="AE44" s="5" t="s">
        <v>57</v>
      </c>
      <c r="AF44" s="5" t="s">
        <v>57</v>
      </c>
      <c r="AG44" s="5" t="s">
        <v>57</v>
      </c>
      <c r="AH44" s="5" t="s">
        <v>680</v>
      </c>
      <c r="AI44" s="5" t="s">
        <v>57</v>
      </c>
      <c r="AJ44" s="5" t="s">
        <v>67</v>
      </c>
      <c r="AK44" s="5" t="s">
        <v>68</v>
      </c>
      <c r="AL44" s="5" t="s">
        <v>289</v>
      </c>
      <c r="AM44" s="5" t="s">
        <v>57</v>
      </c>
      <c r="AN44" s="5" t="s">
        <v>290</v>
      </c>
      <c r="AO44" s="5" t="s">
        <v>291</v>
      </c>
      <c r="AP44" s="5" t="s">
        <v>72</v>
      </c>
      <c r="AQ44" s="5" t="s">
        <v>73</v>
      </c>
    </row>
    <row r="45" hidden="1" spans="1:43">
      <c r="A45" s="5" t="s">
        <v>681</v>
      </c>
      <c r="B45" s="5" t="s">
        <v>682</v>
      </c>
      <c r="C45" s="5" t="s">
        <v>683</v>
      </c>
      <c r="D45" s="5" t="str">
        <f>VLOOKUP(C45,[1]全日制普通本科生数据!$A:$C,3,0)</f>
        <v>机械设计制造及其自动化（机器人）2021</v>
      </c>
      <c r="E45" s="5" t="s">
        <v>684</v>
      </c>
      <c r="F45" s="5" t="s">
        <v>685</v>
      </c>
      <c r="G45" s="5" t="s">
        <v>686</v>
      </c>
      <c r="H45" s="5" t="s">
        <v>50</v>
      </c>
      <c r="I45" s="5" t="s">
        <v>687</v>
      </c>
      <c r="J45" s="5" t="s">
        <v>52</v>
      </c>
      <c r="K45" s="5" t="s">
        <v>688</v>
      </c>
      <c r="L45" s="5" t="s">
        <v>689</v>
      </c>
      <c r="M45" s="5" t="s">
        <v>161</v>
      </c>
      <c r="N45" s="5" t="s">
        <v>56</v>
      </c>
      <c r="O45" s="5" t="s">
        <v>57</v>
      </c>
      <c r="P45" s="5" t="s">
        <v>57</v>
      </c>
      <c r="Q45" s="5" t="s">
        <v>56</v>
      </c>
      <c r="R45" s="5" t="s">
        <v>58</v>
      </c>
      <c r="S45" s="5" t="s">
        <v>690</v>
      </c>
      <c r="T45" s="5" t="s">
        <v>691</v>
      </c>
      <c r="U45" s="5" t="s">
        <v>692</v>
      </c>
      <c r="V45" s="5" t="s">
        <v>57</v>
      </c>
      <c r="W45" s="5" t="s">
        <v>142</v>
      </c>
      <c r="X45" s="5" t="s">
        <v>286</v>
      </c>
      <c r="Y45" s="5" t="s">
        <v>287</v>
      </c>
      <c r="Z45" s="5" t="s">
        <v>241</v>
      </c>
      <c r="AA45" s="5" t="s">
        <v>57</v>
      </c>
      <c r="AB45" s="5" t="s">
        <v>57</v>
      </c>
      <c r="AC45" s="5" t="s">
        <v>57</v>
      </c>
      <c r="AD45" s="5" t="s">
        <v>57</v>
      </c>
      <c r="AE45" s="5" t="s">
        <v>57</v>
      </c>
      <c r="AF45" s="5" t="s">
        <v>57</v>
      </c>
      <c r="AG45" s="5" t="s">
        <v>57</v>
      </c>
      <c r="AH45" s="5" t="s">
        <v>693</v>
      </c>
      <c r="AI45" s="5" t="s">
        <v>57</v>
      </c>
      <c r="AJ45" s="5" t="s">
        <v>67</v>
      </c>
      <c r="AK45" s="5" t="s">
        <v>68</v>
      </c>
      <c r="AL45" s="5" t="s">
        <v>289</v>
      </c>
      <c r="AM45" s="5" t="s">
        <v>57</v>
      </c>
      <c r="AN45" s="5" t="s">
        <v>290</v>
      </c>
      <c r="AO45" s="5" t="s">
        <v>291</v>
      </c>
      <c r="AP45" s="5" t="s">
        <v>72</v>
      </c>
      <c r="AQ45" s="5" t="s">
        <v>73</v>
      </c>
    </row>
    <row r="46" hidden="1" spans="1:43">
      <c r="A46" s="5" t="s">
        <v>694</v>
      </c>
      <c r="B46" s="5" t="s">
        <v>695</v>
      </c>
      <c r="C46" s="5" t="s">
        <v>696</v>
      </c>
      <c r="D46" s="5" t="str">
        <f>VLOOKUP(C46,[1]全日制普通本科生数据!$A:$C,3,0)</f>
        <v>工业工程2021</v>
      </c>
      <c r="E46" s="5" t="s">
        <v>697</v>
      </c>
      <c r="F46" s="5" t="s">
        <v>698</v>
      </c>
      <c r="G46" s="5" t="s">
        <v>699</v>
      </c>
      <c r="H46" s="5" t="s">
        <v>50</v>
      </c>
      <c r="I46" s="5" t="s">
        <v>700</v>
      </c>
      <c r="J46" s="5" t="s">
        <v>52</v>
      </c>
      <c r="K46" s="5" t="s">
        <v>701</v>
      </c>
      <c r="L46" s="5" t="s">
        <v>702</v>
      </c>
      <c r="M46" s="5" t="s">
        <v>55</v>
      </c>
      <c r="N46" s="5" t="s">
        <v>56</v>
      </c>
      <c r="O46" s="5" t="s">
        <v>57</v>
      </c>
      <c r="P46" s="5" t="s">
        <v>57</v>
      </c>
      <c r="Q46" s="5" t="s">
        <v>56</v>
      </c>
      <c r="R46" s="5" t="s">
        <v>58</v>
      </c>
      <c r="S46" s="5" t="s">
        <v>703</v>
      </c>
      <c r="T46" s="5" t="s">
        <v>704</v>
      </c>
      <c r="U46" s="5" t="s">
        <v>705</v>
      </c>
      <c r="V46" s="5" t="s">
        <v>57</v>
      </c>
      <c r="W46" s="5" t="s">
        <v>142</v>
      </c>
      <c r="X46" s="5" t="s">
        <v>706</v>
      </c>
      <c r="Y46" s="5" t="s">
        <v>707</v>
      </c>
      <c r="Z46" s="5" t="s">
        <v>241</v>
      </c>
      <c r="AA46" s="5" t="s">
        <v>57</v>
      </c>
      <c r="AB46" s="5" t="s">
        <v>57</v>
      </c>
      <c r="AC46" s="5" t="s">
        <v>57</v>
      </c>
      <c r="AD46" s="5" t="s">
        <v>57</v>
      </c>
      <c r="AE46" s="5" t="s">
        <v>57</v>
      </c>
      <c r="AF46" s="5" t="s">
        <v>57</v>
      </c>
      <c r="AG46" s="5" t="s">
        <v>57</v>
      </c>
      <c r="AH46" s="5" t="s">
        <v>708</v>
      </c>
      <c r="AI46" s="5" t="s">
        <v>57</v>
      </c>
      <c r="AJ46" s="5" t="s">
        <v>67</v>
      </c>
      <c r="AK46" s="5" t="s">
        <v>68</v>
      </c>
      <c r="AL46" s="5" t="s">
        <v>289</v>
      </c>
      <c r="AM46" s="5" t="s">
        <v>57</v>
      </c>
      <c r="AN46" s="5" t="s">
        <v>290</v>
      </c>
      <c r="AO46" s="5" t="s">
        <v>291</v>
      </c>
      <c r="AP46" s="5" t="s">
        <v>72</v>
      </c>
      <c r="AQ46" s="5" t="s">
        <v>73</v>
      </c>
    </row>
    <row r="47" s="1" customFormat="1" spans="1:43">
      <c r="A47" s="6" t="s">
        <v>709</v>
      </c>
      <c r="B47" s="6" t="s">
        <v>710</v>
      </c>
      <c r="C47" s="6" t="s">
        <v>711</v>
      </c>
      <c r="D47" s="6" t="str">
        <f>VLOOKUP(C47,[1]全日制普通本科生数据!$A:$C,3,0)</f>
        <v>机械设计制造及其自动化（卓越）2022</v>
      </c>
      <c r="E47" s="6" t="s">
        <v>712</v>
      </c>
      <c r="F47" s="6" t="s">
        <v>713</v>
      </c>
      <c r="G47" s="6" t="s">
        <v>714</v>
      </c>
      <c r="H47" s="6" t="s">
        <v>50</v>
      </c>
      <c r="I47" s="6" t="s">
        <v>715</v>
      </c>
      <c r="J47" s="6" t="s">
        <v>52</v>
      </c>
      <c r="K47" s="6" t="s">
        <v>338</v>
      </c>
      <c r="L47" s="6" t="s">
        <v>716</v>
      </c>
      <c r="M47" s="6" t="s">
        <v>717</v>
      </c>
      <c r="N47" s="6" t="s">
        <v>56</v>
      </c>
      <c r="O47" s="6" t="s">
        <v>57</v>
      </c>
      <c r="P47" s="6" t="s">
        <v>57</v>
      </c>
      <c r="Q47" s="6" t="s">
        <v>56</v>
      </c>
      <c r="R47" s="6" t="s">
        <v>58</v>
      </c>
      <c r="S47" s="6" t="s">
        <v>718</v>
      </c>
      <c r="T47" s="6" t="s">
        <v>719</v>
      </c>
      <c r="U47" s="6" t="s">
        <v>720</v>
      </c>
      <c r="V47" s="6" t="s">
        <v>57</v>
      </c>
      <c r="W47" s="6" t="s">
        <v>142</v>
      </c>
      <c r="X47" s="6" t="s">
        <v>286</v>
      </c>
      <c r="Y47" s="6" t="s">
        <v>287</v>
      </c>
      <c r="Z47" s="6" t="s">
        <v>241</v>
      </c>
      <c r="AA47" s="6" t="s">
        <v>57</v>
      </c>
      <c r="AB47" s="6" t="s">
        <v>57</v>
      </c>
      <c r="AC47" s="6" t="s">
        <v>57</v>
      </c>
      <c r="AD47" s="6" t="s">
        <v>57</v>
      </c>
      <c r="AE47" s="6" t="s">
        <v>57</v>
      </c>
      <c r="AF47" s="6" t="s">
        <v>57</v>
      </c>
      <c r="AG47" s="6" t="s">
        <v>57</v>
      </c>
      <c r="AH47" s="6" t="s">
        <v>721</v>
      </c>
      <c r="AI47" s="6" t="s">
        <v>57</v>
      </c>
      <c r="AJ47" s="6" t="s">
        <v>67</v>
      </c>
      <c r="AK47" s="6" t="s">
        <v>68</v>
      </c>
      <c r="AL47" s="6" t="s">
        <v>289</v>
      </c>
      <c r="AM47" s="6" t="s">
        <v>57</v>
      </c>
      <c r="AN47" s="6" t="s">
        <v>290</v>
      </c>
      <c r="AO47" s="6" t="s">
        <v>291</v>
      </c>
      <c r="AP47" s="6" t="s">
        <v>72</v>
      </c>
      <c r="AQ47" s="6" t="s">
        <v>73</v>
      </c>
    </row>
    <row r="48" hidden="1" spans="1:43">
      <c r="A48" s="5" t="s">
        <v>722</v>
      </c>
      <c r="B48" s="5" t="s">
        <v>723</v>
      </c>
      <c r="C48" s="5" t="s">
        <v>724</v>
      </c>
      <c r="D48" s="5" t="str">
        <f>VLOOKUP(C48,[1]全日制普通本科生数据!$A:$C,3,0)</f>
        <v>工业工程2021</v>
      </c>
      <c r="E48" s="5" t="s">
        <v>725</v>
      </c>
      <c r="F48" s="5" t="s">
        <v>726</v>
      </c>
      <c r="G48" s="5" t="s">
        <v>727</v>
      </c>
      <c r="H48" s="5" t="s">
        <v>50</v>
      </c>
      <c r="I48" s="5" t="s">
        <v>728</v>
      </c>
      <c r="J48" s="5" t="s">
        <v>52</v>
      </c>
      <c r="K48" s="5" t="s">
        <v>729</v>
      </c>
      <c r="L48" s="5" t="s">
        <v>215</v>
      </c>
      <c r="M48" s="5" t="s">
        <v>216</v>
      </c>
      <c r="N48" s="5" t="s">
        <v>56</v>
      </c>
      <c r="O48" s="5" t="s">
        <v>57</v>
      </c>
      <c r="P48" s="5" t="s">
        <v>57</v>
      </c>
      <c r="Q48" s="5" t="s">
        <v>56</v>
      </c>
      <c r="R48" s="5" t="s">
        <v>58</v>
      </c>
      <c r="S48" s="5" t="s">
        <v>730</v>
      </c>
      <c r="T48" s="5" t="s">
        <v>731</v>
      </c>
      <c r="U48" s="5" t="s">
        <v>732</v>
      </c>
      <c r="V48" s="5" t="s">
        <v>57</v>
      </c>
      <c r="W48" s="5" t="s">
        <v>142</v>
      </c>
      <c r="X48" s="5" t="s">
        <v>239</v>
      </c>
      <c r="Y48" s="5" t="s">
        <v>240</v>
      </c>
      <c r="Z48" s="5" t="s">
        <v>241</v>
      </c>
      <c r="AA48" s="5" t="s">
        <v>57</v>
      </c>
      <c r="AB48" s="5" t="s">
        <v>57</v>
      </c>
      <c r="AC48" s="5" t="s">
        <v>57</v>
      </c>
      <c r="AD48" s="5" t="s">
        <v>57</v>
      </c>
      <c r="AE48" s="5" t="s">
        <v>57</v>
      </c>
      <c r="AF48" s="5" t="s">
        <v>57</v>
      </c>
      <c r="AG48" s="5" t="s">
        <v>57</v>
      </c>
      <c r="AH48" s="5" t="s">
        <v>733</v>
      </c>
      <c r="AI48" s="5" t="s">
        <v>57</v>
      </c>
      <c r="AJ48" s="5" t="s">
        <v>67</v>
      </c>
      <c r="AK48" s="5" t="s">
        <v>68</v>
      </c>
      <c r="AL48" s="5" t="s">
        <v>125</v>
      </c>
      <c r="AM48" s="5" t="s">
        <v>57</v>
      </c>
      <c r="AN48" s="5" t="s">
        <v>243</v>
      </c>
      <c r="AO48" s="5" t="s">
        <v>244</v>
      </c>
      <c r="AP48" s="5" t="s">
        <v>128</v>
      </c>
      <c r="AQ48" s="5" t="s">
        <v>73</v>
      </c>
    </row>
    <row r="49" hidden="1" spans="1:43">
      <c r="A49" s="5" t="s">
        <v>734</v>
      </c>
      <c r="B49" s="5" t="s">
        <v>735</v>
      </c>
      <c r="C49" s="5" t="s">
        <v>736</v>
      </c>
      <c r="D49" s="5" t="str">
        <f>VLOOKUP(C49,[1]全日制普通本科生数据!$A:$C,3,0)</f>
        <v>机械设计制造及其自动化（智能制造）2021</v>
      </c>
      <c r="E49" s="5" t="s">
        <v>737</v>
      </c>
      <c r="F49" s="5" t="s">
        <v>738</v>
      </c>
      <c r="G49" s="5" t="s">
        <v>739</v>
      </c>
      <c r="H49" s="5" t="s">
        <v>50</v>
      </c>
      <c r="I49" s="5" t="s">
        <v>740</v>
      </c>
      <c r="J49" s="5" t="s">
        <v>52</v>
      </c>
      <c r="K49" s="5" t="s">
        <v>741</v>
      </c>
      <c r="L49" s="5" t="s">
        <v>742</v>
      </c>
      <c r="M49" s="5" t="s">
        <v>743</v>
      </c>
      <c r="N49" s="5" t="s">
        <v>56</v>
      </c>
      <c r="O49" s="5" t="s">
        <v>57</v>
      </c>
      <c r="P49" s="5" t="s">
        <v>57</v>
      </c>
      <c r="Q49" s="5" t="s">
        <v>56</v>
      </c>
      <c r="R49" s="5" t="s">
        <v>58</v>
      </c>
      <c r="S49" s="5" t="s">
        <v>437</v>
      </c>
      <c r="T49" s="5" t="s">
        <v>744</v>
      </c>
      <c r="U49" s="5" t="s">
        <v>745</v>
      </c>
      <c r="V49" s="5" t="s">
        <v>57</v>
      </c>
      <c r="W49" s="5" t="s">
        <v>142</v>
      </c>
      <c r="X49" s="5" t="s">
        <v>239</v>
      </c>
      <c r="Y49" s="5" t="s">
        <v>240</v>
      </c>
      <c r="Z49" s="5" t="s">
        <v>241</v>
      </c>
      <c r="AA49" s="5" t="s">
        <v>57</v>
      </c>
      <c r="AB49" s="5" t="s">
        <v>57</v>
      </c>
      <c r="AC49" s="5" t="s">
        <v>57</v>
      </c>
      <c r="AD49" s="5" t="s">
        <v>57</v>
      </c>
      <c r="AE49" s="5" t="s">
        <v>57</v>
      </c>
      <c r="AF49" s="5" t="s">
        <v>57</v>
      </c>
      <c r="AG49" s="5" t="s">
        <v>57</v>
      </c>
      <c r="AH49" s="5" t="s">
        <v>746</v>
      </c>
      <c r="AI49" s="5" t="s">
        <v>57</v>
      </c>
      <c r="AJ49" s="5" t="s">
        <v>67</v>
      </c>
      <c r="AK49" s="5" t="s">
        <v>68</v>
      </c>
      <c r="AL49" s="5" t="s">
        <v>125</v>
      </c>
      <c r="AM49" s="5" t="s">
        <v>57</v>
      </c>
      <c r="AN49" s="5" t="s">
        <v>243</v>
      </c>
      <c r="AO49" s="5" t="s">
        <v>244</v>
      </c>
      <c r="AP49" s="5" t="s">
        <v>128</v>
      </c>
      <c r="AQ49" s="5" t="s">
        <v>73</v>
      </c>
    </row>
    <row r="50" hidden="1" spans="1:43">
      <c r="A50" s="5" t="s">
        <v>747</v>
      </c>
      <c r="B50" s="5" t="s">
        <v>748</v>
      </c>
      <c r="C50" s="5" t="s">
        <v>749</v>
      </c>
      <c r="D50" s="5" t="str">
        <f>VLOOKUP(C50,[1]全日制普通本科生数据!$A:$C,3,0)</f>
        <v>机械设计制造及其自动化（先进电子制造）2021</v>
      </c>
      <c r="E50" s="5" t="s">
        <v>750</v>
      </c>
      <c r="F50" s="5" t="s">
        <v>751</v>
      </c>
      <c r="G50" s="5" t="s">
        <v>752</v>
      </c>
      <c r="H50" s="5" t="s">
        <v>157</v>
      </c>
      <c r="I50" s="5" t="s">
        <v>753</v>
      </c>
      <c r="J50" s="5" t="s">
        <v>52</v>
      </c>
      <c r="K50" s="5" t="s">
        <v>754</v>
      </c>
      <c r="L50" s="5" t="s">
        <v>755</v>
      </c>
      <c r="M50" s="5" t="s">
        <v>423</v>
      </c>
      <c r="N50" s="5" t="s">
        <v>68</v>
      </c>
      <c r="O50" s="5" t="s">
        <v>57</v>
      </c>
      <c r="P50" s="5" t="s">
        <v>57</v>
      </c>
      <c r="Q50" s="5" t="s">
        <v>56</v>
      </c>
      <c r="R50" s="5" t="s">
        <v>58</v>
      </c>
      <c r="S50" s="5" t="s">
        <v>756</v>
      </c>
      <c r="T50" s="5" t="s">
        <v>757</v>
      </c>
      <c r="U50" s="5" t="s">
        <v>758</v>
      </c>
      <c r="V50" s="5" t="s">
        <v>57</v>
      </c>
      <c r="W50" s="5" t="s">
        <v>142</v>
      </c>
      <c r="X50" s="5" t="s">
        <v>239</v>
      </c>
      <c r="Y50" s="5" t="s">
        <v>240</v>
      </c>
      <c r="Z50" s="5" t="s">
        <v>241</v>
      </c>
      <c r="AA50" s="5" t="s">
        <v>57</v>
      </c>
      <c r="AB50" s="5" t="s">
        <v>57</v>
      </c>
      <c r="AC50" s="5" t="s">
        <v>57</v>
      </c>
      <c r="AD50" s="5" t="s">
        <v>57</v>
      </c>
      <c r="AE50" s="5" t="s">
        <v>57</v>
      </c>
      <c r="AF50" s="5" t="s">
        <v>57</v>
      </c>
      <c r="AG50" s="5" t="s">
        <v>57</v>
      </c>
      <c r="AH50" s="5" t="s">
        <v>759</v>
      </c>
      <c r="AI50" s="5" t="s">
        <v>57</v>
      </c>
      <c r="AJ50" s="5" t="s">
        <v>67</v>
      </c>
      <c r="AK50" s="5" t="s">
        <v>68</v>
      </c>
      <c r="AL50" s="5" t="s">
        <v>125</v>
      </c>
      <c r="AM50" s="5" t="s">
        <v>57</v>
      </c>
      <c r="AN50" s="5" t="s">
        <v>243</v>
      </c>
      <c r="AO50" s="5" t="s">
        <v>244</v>
      </c>
      <c r="AP50" s="5" t="s">
        <v>128</v>
      </c>
      <c r="AQ50" s="5" t="s">
        <v>73</v>
      </c>
    </row>
    <row r="51" hidden="1" spans="1:43">
      <c r="A51" s="5" t="s">
        <v>760</v>
      </c>
      <c r="B51" s="5" t="s">
        <v>761</v>
      </c>
      <c r="C51" s="5" t="s">
        <v>762</v>
      </c>
      <c r="D51" s="5" t="str">
        <f>VLOOKUP(C51,[1]全日制普通本科生数据!$A:$C,3,0)</f>
        <v>机械设计制造及其自动化（机器人）2021</v>
      </c>
      <c r="E51" s="5" t="s">
        <v>763</v>
      </c>
      <c r="F51" s="5" t="s">
        <v>764</v>
      </c>
      <c r="G51" s="5" t="s">
        <v>765</v>
      </c>
      <c r="H51" s="5" t="s">
        <v>50</v>
      </c>
      <c r="I51" s="5" t="s">
        <v>766</v>
      </c>
      <c r="J51" s="5" t="s">
        <v>52</v>
      </c>
      <c r="K51" s="5" t="s">
        <v>767</v>
      </c>
      <c r="L51" s="5" t="s">
        <v>768</v>
      </c>
      <c r="M51" s="5" t="s">
        <v>637</v>
      </c>
      <c r="N51" s="5" t="s">
        <v>56</v>
      </c>
      <c r="O51" s="5" t="s">
        <v>57</v>
      </c>
      <c r="P51" s="5" t="s">
        <v>57</v>
      </c>
      <c r="Q51" s="5" t="s">
        <v>56</v>
      </c>
      <c r="R51" s="5" t="s">
        <v>58</v>
      </c>
      <c r="S51" s="5" t="s">
        <v>769</v>
      </c>
      <c r="T51" s="5" t="s">
        <v>770</v>
      </c>
      <c r="U51" s="5" t="s">
        <v>771</v>
      </c>
      <c r="V51" s="5" t="s">
        <v>57</v>
      </c>
      <c r="W51" s="5" t="s">
        <v>142</v>
      </c>
      <c r="X51" s="5" t="s">
        <v>286</v>
      </c>
      <c r="Y51" s="5" t="s">
        <v>287</v>
      </c>
      <c r="Z51" s="5" t="s">
        <v>241</v>
      </c>
      <c r="AA51" s="5" t="s">
        <v>57</v>
      </c>
      <c r="AB51" s="5" t="s">
        <v>57</v>
      </c>
      <c r="AC51" s="5" t="s">
        <v>57</v>
      </c>
      <c r="AD51" s="5" t="s">
        <v>57</v>
      </c>
      <c r="AE51" s="5" t="s">
        <v>57</v>
      </c>
      <c r="AF51" s="5" t="s">
        <v>57</v>
      </c>
      <c r="AG51" s="5" t="s">
        <v>57</v>
      </c>
      <c r="AH51" s="5" t="s">
        <v>772</v>
      </c>
      <c r="AI51" s="5" t="s">
        <v>57</v>
      </c>
      <c r="AJ51" s="5" t="s">
        <v>67</v>
      </c>
      <c r="AK51" s="5" t="s">
        <v>68</v>
      </c>
      <c r="AL51" s="5" t="s">
        <v>289</v>
      </c>
      <c r="AM51" s="5" t="s">
        <v>57</v>
      </c>
      <c r="AN51" s="5" t="s">
        <v>290</v>
      </c>
      <c r="AO51" s="5" t="s">
        <v>291</v>
      </c>
      <c r="AP51" s="5" t="s">
        <v>72</v>
      </c>
      <c r="AQ51" s="5" t="s">
        <v>73</v>
      </c>
    </row>
    <row r="52" hidden="1" spans="1:43">
      <c r="A52" s="5" t="s">
        <v>773</v>
      </c>
      <c r="B52" s="5" t="s">
        <v>774</v>
      </c>
      <c r="C52" s="5" t="s">
        <v>775</v>
      </c>
      <c r="D52" s="5" t="str">
        <f>VLOOKUP(C52,[1]全日制普通本科生数据!$A:$C,3,0)</f>
        <v>机械设计制造及其自动化（机器人）2021</v>
      </c>
      <c r="E52" s="5" t="s">
        <v>776</v>
      </c>
      <c r="F52" s="5" t="s">
        <v>777</v>
      </c>
      <c r="G52" s="5" t="s">
        <v>778</v>
      </c>
      <c r="H52" s="5" t="s">
        <v>50</v>
      </c>
      <c r="I52" s="5" t="s">
        <v>779</v>
      </c>
      <c r="J52" s="5" t="s">
        <v>52</v>
      </c>
      <c r="K52" s="5" t="s">
        <v>780</v>
      </c>
      <c r="L52" s="5" t="s">
        <v>781</v>
      </c>
      <c r="M52" s="5" t="s">
        <v>782</v>
      </c>
      <c r="N52" s="5" t="s">
        <v>56</v>
      </c>
      <c r="O52" s="5" t="s">
        <v>57</v>
      </c>
      <c r="P52" s="5" t="s">
        <v>57</v>
      </c>
      <c r="Q52" s="5" t="s">
        <v>56</v>
      </c>
      <c r="R52" s="5" t="s">
        <v>783</v>
      </c>
      <c r="S52" s="5" t="s">
        <v>784</v>
      </c>
      <c r="T52" s="5" t="s">
        <v>785</v>
      </c>
      <c r="U52" s="5" t="s">
        <v>786</v>
      </c>
      <c r="V52" s="5" t="s">
        <v>57</v>
      </c>
      <c r="W52" s="5" t="s">
        <v>142</v>
      </c>
      <c r="X52" s="5" t="s">
        <v>239</v>
      </c>
      <c r="Y52" s="5" t="s">
        <v>587</v>
      </c>
      <c r="Z52" s="5" t="s">
        <v>441</v>
      </c>
      <c r="AA52" s="5" t="s">
        <v>57</v>
      </c>
      <c r="AB52" s="5" t="s">
        <v>57</v>
      </c>
      <c r="AC52" s="5" t="s">
        <v>57</v>
      </c>
      <c r="AD52" s="5" t="s">
        <v>57</v>
      </c>
      <c r="AE52" s="5" t="s">
        <v>57</v>
      </c>
      <c r="AF52" s="5" t="s">
        <v>57</v>
      </c>
      <c r="AG52" s="5" t="s">
        <v>57</v>
      </c>
      <c r="AH52" s="5" t="s">
        <v>787</v>
      </c>
      <c r="AI52" s="5" t="s">
        <v>57</v>
      </c>
      <c r="AJ52" s="5" t="s">
        <v>67</v>
      </c>
      <c r="AK52" s="5" t="s">
        <v>68</v>
      </c>
      <c r="AL52" s="5" t="s">
        <v>125</v>
      </c>
      <c r="AM52" s="5" t="s">
        <v>57</v>
      </c>
      <c r="AN52" s="5" t="s">
        <v>243</v>
      </c>
      <c r="AO52" s="5" t="s">
        <v>244</v>
      </c>
      <c r="AP52" s="5" t="s">
        <v>128</v>
      </c>
      <c r="AQ52" s="5" t="s">
        <v>73</v>
      </c>
    </row>
    <row r="53" hidden="1" spans="1:43">
      <c r="A53" s="5" t="s">
        <v>788</v>
      </c>
      <c r="B53" s="5" t="s">
        <v>789</v>
      </c>
      <c r="C53" s="5" t="s">
        <v>790</v>
      </c>
      <c r="D53" s="5" t="str">
        <f>VLOOKUP(C53,[1]全日制普通本科生数据!$A:$C,3,0)</f>
        <v>机械设计制造及其自动化（机器人）2021</v>
      </c>
      <c r="E53" s="5" t="s">
        <v>791</v>
      </c>
      <c r="F53" s="5" t="s">
        <v>792</v>
      </c>
      <c r="G53" s="5" t="s">
        <v>793</v>
      </c>
      <c r="H53" s="5" t="s">
        <v>50</v>
      </c>
      <c r="I53" s="5" t="s">
        <v>794</v>
      </c>
      <c r="J53" s="5" t="s">
        <v>52</v>
      </c>
      <c r="K53" s="5" t="s">
        <v>795</v>
      </c>
      <c r="L53" s="5" t="s">
        <v>796</v>
      </c>
      <c r="M53" s="5" t="s">
        <v>395</v>
      </c>
      <c r="N53" s="5" t="s">
        <v>56</v>
      </c>
      <c r="O53" s="5" t="s">
        <v>57</v>
      </c>
      <c r="P53" s="5" t="s">
        <v>57</v>
      </c>
      <c r="Q53" s="5" t="s">
        <v>56</v>
      </c>
      <c r="R53" s="5" t="s">
        <v>58</v>
      </c>
      <c r="S53" s="5" t="s">
        <v>797</v>
      </c>
      <c r="T53" s="5" t="s">
        <v>798</v>
      </c>
      <c r="U53" s="5" t="s">
        <v>799</v>
      </c>
      <c r="V53" s="5" t="s">
        <v>57</v>
      </c>
      <c r="W53" s="5" t="s">
        <v>142</v>
      </c>
      <c r="X53" s="5" t="s">
        <v>286</v>
      </c>
      <c r="Y53" s="5" t="s">
        <v>287</v>
      </c>
      <c r="Z53" s="5" t="s">
        <v>241</v>
      </c>
      <c r="AA53" s="5" t="s">
        <v>57</v>
      </c>
      <c r="AB53" s="5" t="s">
        <v>57</v>
      </c>
      <c r="AC53" s="5" t="s">
        <v>57</v>
      </c>
      <c r="AD53" s="5" t="s">
        <v>57</v>
      </c>
      <c r="AE53" s="5" t="s">
        <v>57</v>
      </c>
      <c r="AF53" s="5" t="s">
        <v>57</v>
      </c>
      <c r="AG53" s="5" t="s">
        <v>57</v>
      </c>
      <c r="AH53" s="5" t="s">
        <v>800</v>
      </c>
      <c r="AI53" s="5" t="s">
        <v>57</v>
      </c>
      <c r="AJ53" s="5" t="s">
        <v>67</v>
      </c>
      <c r="AK53" s="5" t="s">
        <v>68</v>
      </c>
      <c r="AL53" s="5" t="s">
        <v>289</v>
      </c>
      <c r="AM53" s="5" t="s">
        <v>57</v>
      </c>
      <c r="AN53" s="5" t="s">
        <v>290</v>
      </c>
      <c r="AO53" s="5" t="s">
        <v>291</v>
      </c>
      <c r="AP53" s="5" t="s">
        <v>72</v>
      </c>
      <c r="AQ53" s="5" t="s">
        <v>73</v>
      </c>
    </row>
    <row r="54" s="1" customFormat="1" spans="1:43">
      <c r="A54" s="6" t="s">
        <v>801</v>
      </c>
      <c r="B54" s="6" t="s">
        <v>802</v>
      </c>
      <c r="C54" s="6" t="s">
        <v>803</v>
      </c>
      <c r="D54" s="6" t="str">
        <f>VLOOKUP(C54,[1]全日制普通本科生数据!$A:$C,3,0)</f>
        <v>机械设计制造及其自动化（卓越）2022</v>
      </c>
      <c r="E54" s="6" t="s">
        <v>804</v>
      </c>
      <c r="F54" s="6" t="s">
        <v>805</v>
      </c>
      <c r="G54" s="6" t="s">
        <v>806</v>
      </c>
      <c r="H54" s="6" t="s">
        <v>50</v>
      </c>
      <c r="I54" s="6" t="s">
        <v>807</v>
      </c>
      <c r="J54" s="6" t="s">
        <v>52</v>
      </c>
      <c r="K54" s="6" t="s">
        <v>808</v>
      </c>
      <c r="L54" s="6" t="s">
        <v>809</v>
      </c>
      <c r="M54" s="6" t="s">
        <v>810</v>
      </c>
      <c r="N54" s="6" t="s">
        <v>56</v>
      </c>
      <c r="O54" s="6" t="s">
        <v>57</v>
      </c>
      <c r="P54" s="6" t="s">
        <v>57</v>
      </c>
      <c r="Q54" s="6" t="s">
        <v>56</v>
      </c>
      <c r="R54" s="6" t="s">
        <v>58</v>
      </c>
      <c r="S54" s="6" t="s">
        <v>811</v>
      </c>
      <c r="T54" s="6" t="s">
        <v>812</v>
      </c>
      <c r="U54" s="6" t="s">
        <v>813</v>
      </c>
      <c r="V54" s="6" t="s">
        <v>57</v>
      </c>
      <c r="W54" s="6" t="s">
        <v>142</v>
      </c>
      <c r="X54" s="6" t="s">
        <v>286</v>
      </c>
      <c r="Y54" s="6" t="s">
        <v>287</v>
      </c>
      <c r="Z54" s="6" t="s">
        <v>241</v>
      </c>
      <c r="AA54" s="6" t="s">
        <v>57</v>
      </c>
      <c r="AB54" s="6" t="s">
        <v>57</v>
      </c>
      <c r="AC54" s="6" t="s">
        <v>57</v>
      </c>
      <c r="AD54" s="6" t="s">
        <v>57</v>
      </c>
      <c r="AE54" s="6" t="s">
        <v>57</v>
      </c>
      <c r="AF54" s="6" t="s">
        <v>57</v>
      </c>
      <c r="AG54" s="6" t="s">
        <v>57</v>
      </c>
      <c r="AH54" s="6" t="s">
        <v>814</v>
      </c>
      <c r="AI54" s="6" t="s">
        <v>57</v>
      </c>
      <c r="AJ54" s="6" t="s">
        <v>67</v>
      </c>
      <c r="AK54" s="6" t="s">
        <v>68</v>
      </c>
      <c r="AL54" s="6" t="s">
        <v>815</v>
      </c>
      <c r="AM54" s="6" t="s">
        <v>57</v>
      </c>
      <c r="AN54" s="6" t="s">
        <v>290</v>
      </c>
      <c r="AO54" s="6" t="s">
        <v>291</v>
      </c>
      <c r="AP54" s="6" t="s">
        <v>72</v>
      </c>
      <c r="AQ54" s="6" t="s">
        <v>73</v>
      </c>
    </row>
    <row r="55" hidden="1" spans="1:43">
      <c r="A55" s="5" t="s">
        <v>816</v>
      </c>
      <c r="B55" s="5" t="s">
        <v>817</v>
      </c>
      <c r="C55" s="5" t="s">
        <v>818</v>
      </c>
      <c r="D55" s="5" t="str">
        <f>VLOOKUP(C55,[1]全日制普通本科生数据!$A:$C,3,0)</f>
        <v>机械设计制造及其自动化（机器人）2021</v>
      </c>
      <c r="E55" s="5" t="s">
        <v>819</v>
      </c>
      <c r="F55" s="5" t="s">
        <v>820</v>
      </c>
      <c r="G55" s="5" t="s">
        <v>821</v>
      </c>
      <c r="H55" s="5" t="s">
        <v>50</v>
      </c>
      <c r="I55" s="5" t="s">
        <v>822</v>
      </c>
      <c r="J55" s="5" t="s">
        <v>52</v>
      </c>
      <c r="K55" s="5" t="s">
        <v>795</v>
      </c>
      <c r="L55" s="5" t="s">
        <v>823</v>
      </c>
      <c r="M55" s="5" t="s">
        <v>824</v>
      </c>
      <c r="N55" s="5" t="s">
        <v>56</v>
      </c>
      <c r="O55" s="5" t="s">
        <v>57</v>
      </c>
      <c r="P55" s="5" t="s">
        <v>57</v>
      </c>
      <c r="Q55" s="5" t="s">
        <v>56</v>
      </c>
      <c r="R55" s="5" t="s">
        <v>58</v>
      </c>
      <c r="S55" s="5" t="s">
        <v>825</v>
      </c>
      <c r="T55" s="5" t="s">
        <v>826</v>
      </c>
      <c r="U55" s="5" t="s">
        <v>827</v>
      </c>
      <c r="V55" s="5" t="s">
        <v>57</v>
      </c>
      <c r="W55" s="5" t="s">
        <v>142</v>
      </c>
      <c r="X55" s="5" t="s">
        <v>239</v>
      </c>
      <c r="Y55" s="5" t="s">
        <v>240</v>
      </c>
      <c r="Z55" s="5" t="s">
        <v>241</v>
      </c>
      <c r="AA55" s="5" t="s">
        <v>57</v>
      </c>
      <c r="AB55" s="5" t="s">
        <v>57</v>
      </c>
      <c r="AC55" s="5" t="s">
        <v>57</v>
      </c>
      <c r="AD55" s="5" t="s">
        <v>57</v>
      </c>
      <c r="AE55" s="5" t="s">
        <v>57</v>
      </c>
      <c r="AF55" s="5" t="s">
        <v>57</v>
      </c>
      <c r="AG55" s="5" t="s">
        <v>57</v>
      </c>
      <c r="AH55" s="5" t="s">
        <v>828</v>
      </c>
      <c r="AI55" s="5" t="s">
        <v>57</v>
      </c>
      <c r="AJ55" s="5" t="s">
        <v>67</v>
      </c>
      <c r="AK55" s="5" t="s">
        <v>68</v>
      </c>
      <c r="AL55" s="5" t="s">
        <v>125</v>
      </c>
      <c r="AM55" s="5" t="s">
        <v>57</v>
      </c>
      <c r="AN55" s="5" t="s">
        <v>243</v>
      </c>
      <c r="AO55" s="5" t="s">
        <v>244</v>
      </c>
      <c r="AP55" s="5" t="s">
        <v>128</v>
      </c>
      <c r="AQ55" s="5" t="s">
        <v>73</v>
      </c>
    </row>
    <row r="56" hidden="1" spans="1:43">
      <c r="A56" s="5" t="s">
        <v>829</v>
      </c>
      <c r="B56" s="5" t="s">
        <v>830</v>
      </c>
      <c r="C56" s="5" t="s">
        <v>831</v>
      </c>
      <c r="D56" s="5" t="str">
        <f>VLOOKUP(C56,[1]全日制普通本科生数据!$A:$C,3,0)</f>
        <v>机械设计制造及其自动化（机器人）2022</v>
      </c>
      <c r="E56" s="5" t="s">
        <v>832</v>
      </c>
      <c r="F56" s="5" t="s">
        <v>833</v>
      </c>
      <c r="G56" s="5" t="s">
        <v>834</v>
      </c>
      <c r="H56" s="5" t="s">
        <v>50</v>
      </c>
      <c r="I56" s="5" t="s">
        <v>835</v>
      </c>
      <c r="J56" s="5" t="s">
        <v>52</v>
      </c>
      <c r="K56" s="5" t="s">
        <v>836</v>
      </c>
      <c r="L56" s="5" t="s">
        <v>837</v>
      </c>
      <c r="M56" s="5" t="s">
        <v>810</v>
      </c>
      <c r="N56" s="5" t="s">
        <v>56</v>
      </c>
      <c r="O56" s="5" t="s">
        <v>57</v>
      </c>
      <c r="P56" s="5" t="s">
        <v>57</v>
      </c>
      <c r="Q56" s="5" t="s">
        <v>56</v>
      </c>
      <c r="R56" s="5" t="s">
        <v>58</v>
      </c>
      <c r="S56" s="5" t="s">
        <v>838</v>
      </c>
      <c r="T56" s="5" t="s">
        <v>839</v>
      </c>
      <c r="U56" s="5" t="s">
        <v>840</v>
      </c>
      <c r="V56" s="5" t="s">
        <v>57</v>
      </c>
      <c r="W56" s="5" t="s">
        <v>142</v>
      </c>
      <c r="X56" s="5" t="s">
        <v>286</v>
      </c>
      <c r="Y56" s="5" t="s">
        <v>287</v>
      </c>
      <c r="Z56" s="5" t="s">
        <v>241</v>
      </c>
      <c r="AA56" s="5" t="s">
        <v>57</v>
      </c>
      <c r="AB56" s="5" t="s">
        <v>57</v>
      </c>
      <c r="AC56" s="5" t="s">
        <v>57</v>
      </c>
      <c r="AD56" s="5" t="s">
        <v>57</v>
      </c>
      <c r="AE56" s="5" t="s">
        <v>57</v>
      </c>
      <c r="AF56" s="5" t="s">
        <v>57</v>
      </c>
      <c r="AG56" s="5" t="s">
        <v>57</v>
      </c>
      <c r="AH56" s="5" t="s">
        <v>841</v>
      </c>
      <c r="AI56" s="5" t="s">
        <v>57</v>
      </c>
      <c r="AJ56" s="5" t="s">
        <v>67</v>
      </c>
      <c r="AK56" s="5" t="s">
        <v>68</v>
      </c>
      <c r="AL56" s="5" t="s">
        <v>289</v>
      </c>
      <c r="AM56" s="5" t="s">
        <v>57</v>
      </c>
      <c r="AN56" s="5" t="s">
        <v>290</v>
      </c>
      <c r="AO56" s="5" t="s">
        <v>291</v>
      </c>
      <c r="AP56" s="5" t="s">
        <v>72</v>
      </c>
      <c r="AQ56" s="5" t="s">
        <v>73</v>
      </c>
    </row>
    <row r="57" hidden="1" spans="1:43">
      <c r="A57" s="5" t="s">
        <v>842</v>
      </c>
      <c r="B57" s="5" t="s">
        <v>843</v>
      </c>
      <c r="C57" s="5" t="s">
        <v>844</v>
      </c>
      <c r="D57" s="5" t="str">
        <f>VLOOKUP(C57,[1]全日制普通本科生数据!$A:$C,3,0)</f>
        <v>机械设计制造及其自动化（智能制造）2021</v>
      </c>
      <c r="E57" s="5" t="s">
        <v>845</v>
      </c>
      <c r="F57" s="5" t="s">
        <v>846</v>
      </c>
      <c r="G57" s="5" t="s">
        <v>847</v>
      </c>
      <c r="H57" s="5" t="s">
        <v>50</v>
      </c>
      <c r="I57" s="5" t="s">
        <v>848</v>
      </c>
      <c r="J57" s="5" t="s">
        <v>52</v>
      </c>
      <c r="K57" s="5" t="s">
        <v>849</v>
      </c>
      <c r="L57" s="5" t="s">
        <v>850</v>
      </c>
      <c r="M57" s="5" t="s">
        <v>851</v>
      </c>
      <c r="N57" s="5" t="s">
        <v>56</v>
      </c>
      <c r="O57" s="5" t="s">
        <v>57</v>
      </c>
      <c r="P57" s="5" t="s">
        <v>57</v>
      </c>
      <c r="Q57" s="5" t="s">
        <v>56</v>
      </c>
      <c r="R57" s="5" t="s">
        <v>58</v>
      </c>
      <c r="S57" s="5" t="s">
        <v>852</v>
      </c>
      <c r="T57" s="5" t="s">
        <v>853</v>
      </c>
      <c r="U57" s="5" t="s">
        <v>854</v>
      </c>
      <c r="V57" s="5" t="s">
        <v>57</v>
      </c>
      <c r="W57" s="5" t="s">
        <v>142</v>
      </c>
      <c r="X57" s="5" t="s">
        <v>239</v>
      </c>
      <c r="Y57" s="5" t="s">
        <v>240</v>
      </c>
      <c r="Z57" s="5" t="s">
        <v>241</v>
      </c>
      <c r="AA57" s="5" t="s">
        <v>57</v>
      </c>
      <c r="AB57" s="5" t="s">
        <v>57</v>
      </c>
      <c r="AC57" s="5" t="s">
        <v>57</v>
      </c>
      <c r="AD57" s="5" t="s">
        <v>57</v>
      </c>
      <c r="AE57" s="5" t="s">
        <v>57</v>
      </c>
      <c r="AF57" s="5" t="s">
        <v>57</v>
      </c>
      <c r="AG57" s="5" t="s">
        <v>57</v>
      </c>
      <c r="AH57" s="5" t="s">
        <v>855</v>
      </c>
      <c r="AI57" s="5" t="s">
        <v>57</v>
      </c>
      <c r="AJ57" s="5" t="s">
        <v>67</v>
      </c>
      <c r="AK57" s="5" t="s">
        <v>68</v>
      </c>
      <c r="AL57" s="5" t="s">
        <v>125</v>
      </c>
      <c r="AM57" s="5" t="s">
        <v>57</v>
      </c>
      <c r="AN57" s="5" t="s">
        <v>243</v>
      </c>
      <c r="AO57" s="5" t="s">
        <v>244</v>
      </c>
      <c r="AP57" s="5" t="s">
        <v>128</v>
      </c>
      <c r="AQ57" s="5" t="s">
        <v>73</v>
      </c>
    </row>
    <row r="58" hidden="1" spans="1:43">
      <c r="A58" s="5" t="s">
        <v>856</v>
      </c>
      <c r="B58" s="5" t="s">
        <v>857</v>
      </c>
      <c r="C58" s="5" t="s">
        <v>858</v>
      </c>
      <c r="D58" s="5" t="str">
        <f>VLOOKUP(C58,[1]全日制普通本科生数据!$A:$C,3,0)</f>
        <v>机械设计制造及其自动化（机器人）2021</v>
      </c>
      <c r="E58" s="5" t="s">
        <v>859</v>
      </c>
      <c r="F58" s="5" t="s">
        <v>860</v>
      </c>
      <c r="G58" s="5" t="s">
        <v>861</v>
      </c>
      <c r="H58" s="5" t="s">
        <v>50</v>
      </c>
      <c r="I58" s="5" t="s">
        <v>862</v>
      </c>
      <c r="J58" s="5" t="s">
        <v>52</v>
      </c>
      <c r="K58" s="5" t="s">
        <v>863</v>
      </c>
      <c r="L58" s="5" t="s">
        <v>864</v>
      </c>
      <c r="M58" s="5" t="s">
        <v>865</v>
      </c>
      <c r="N58" s="5" t="s">
        <v>56</v>
      </c>
      <c r="O58" s="5" t="s">
        <v>57</v>
      </c>
      <c r="P58" s="5" t="s">
        <v>57</v>
      </c>
      <c r="Q58" s="5" t="s">
        <v>56</v>
      </c>
      <c r="R58" s="5" t="s">
        <v>58</v>
      </c>
      <c r="S58" s="5" t="s">
        <v>866</v>
      </c>
      <c r="T58" s="5" t="s">
        <v>867</v>
      </c>
      <c r="U58" s="5" t="s">
        <v>868</v>
      </c>
      <c r="V58" s="5" t="s">
        <v>57</v>
      </c>
      <c r="W58" s="5" t="s">
        <v>142</v>
      </c>
      <c r="X58" s="5" t="s">
        <v>286</v>
      </c>
      <c r="Y58" s="5" t="s">
        <v>287</v>
      </c>
      <c r="Z58" s="5" t="s">
        <v>241</v>
      </c>
      <c r="AA58" s="5" t="s">
        <v>57</v>
      </c>
      <c r="AB58" s="5" t="s">
        <v>57</v>
      </c>
      <c r="AC58" s="5" t="s">
        <v>57</v>
      </c>
      <c r="AD58" s="5" t="s">
        <v>57</v>
      </c>
      <c r="AE58" s="5" t="s">
        <v>57</v>
      </c>
      <c r="AF58" s="5" t="s">
        <v>57</v>
      </c>
      <c r="AG58" s="5" t="s">
        <v>57</v>
      </c>
      <c r="AH58" s="5" t="s">
        <v>869</v>
      </c>
      <c r="AI58" s="5" t="s">
        <v>57</v>
      </c>
      <c r="AJ58" s="5" t="s">
        <v>67</v>
      </c>
      <c r="AK58" s="5" t="s">
        <v>68</v>
      </c>
      <c r="AL58" s="5" t="s">
        <v>289</v>
      </c>
      <c r="AM58" s="5" t="s">
        <v>57</v>
      </c>
      <c r="AN58" s="5" t="s">
        <v>290</v>
      </c>
      <c r="AO58" s="5" t="s">
        <v>291</v>
      </c>
      <c r="AP58" s="5" t="s">
        <v>72</v>
      </c>
      <c r="AQ58" s="5" t="s">
        <v>73</v>
      </c>
    </row>
    <row r="59" hidden="1" spans="1:43">
      <c r="A59" s="5" t="s">
        <v>870</v>
      </c>
      <c r="B59" s="5" t="s">
        <v>871</v>
      </c>
      <c r="C59" s="5" t="s">
        <v>872</v>
      </c>
      <c r="D59" s="5" t="str">
        <f>VLOOKUP(C59,[1]全日制普通本科生数据!$A:$C,3,0)</f>
        <v>机械设计制造及其自动化（智能制造）2022</v>
      </c>
      <c r="E59" s="5" t="s">
        <v>873</v>
      </c>
      <c r="F59" s="5" t="s">
        <v>874</v>
      </c>
      <c r="G59" s="5" t="s">
        <v>875</v>
      </c>
      <c r="H59" s="5" t="s">
        <v>50</v>
      </c>
      <c r="I59" s="5" t="s">
        <v>876</v>
      </c>
      <c r="J59" s="5" t="s">
        <v>52</v>
      </c>
      <c r="K59" s="5" t="s">
        <v>877</v>
      </c>
      <c r="L59" s="5" t="s">
        <v>878</v>
      </c>
      <c r="M59" s="5" t="s">
        <v>851</v>
      </c>
      <c r="N59" s="5" t="s">
        <v>56</v>
      </c>
      <c r="O59" s="5" t="s">
        <v>57</v>
      </c>
      <c r="P59" s="5" t="s">
        <v>57</v>
      </c>
      <c r="Q59" s="5" t="s">
        <v>56</v>
      </c>
      <c r="R59" s="5" t="s">
        <v>58</v>
      </c>
      <c r="S59" s="5" t="s">
        <v>879</v>
      </c>
      <c r="T59" s="5" t="s">
        <v>880</v>
      </c>
      <c r="U59" s="5" t="s">
        <v>881</v>
      </c>
      <c r="V59" s="5" t="s">
        <v>57</v>
      </c>
      <c r="W59" s="5" t="s">
        <v>142</v>
      </c>
      <c r="X59" s="5" t="s">
        <v>286</v>
      </c>
      <c r="Y59" s="5" t="s">
        <v>287</v>
      </c>
      <c r="Z59" s="5" t="s">
        <v>241</v>
      </c>
      <c r="AA59" s="5" t="s">
        <v>57</v>
      </c>
      <c r="AB59" s="5" t="s">
        <v>57</v>
      </c>
      <c r="AC59" s="5" t="s">
        <v>57</v>
      </c>
      <c r="AD59" s="5" t="s">
        <v>57</v>
      </c>
      <c r="AE59" s="5" t="s">
        <v>57</v>
      </c>
      <c r="AF59" s="5" t="s">
        <v>57</v>
      </c>
      <c r="AG59" s="5" t="s">
        <v>57</v>
      </c>
      <c r="AH59" s="5" t="s">
        <v>882</v>
      </c>
      <c r="AI59" s="5" t="s">
        <v>57</v>
      </c>
      <c r="AJ59" s="5" t="s">
        <v>67</v>
      </c>
      <c r="AK59" s="5" t="s">
        <v>68</v>
      </c>
      <c r="AL59" s="5" t="s">
        <v>289</v>
      </c>
      <c r="AM59" s="5" t="s">
        <v>57</v>
      </c>
      <c r="AN59" s="5" t="s">
        <v>290</v>
      </c>
      <c r="AO59" s="5" t="s">
        <v>291</v>
      </c>
      <c r="AP59" s="5" t="s">
        <v>72</v>
      </c>
      <c r="AQ59" s="5" t="s">
        <v>73</v>
      </c>
    </row>
    <row r="60" hidden="1" spans="1:43">
      <c r="A60" s="5" t="s">
        <v>883</v>
      </c>
      <c r="B60" s="5" t="s">
        <v>884</v>
      </c>
      <c r="C60" s="5" t="s">
        <v>885</v>
      </c>
      <c r="D60" s="5" t="str">
        <f>VLOOKUP(C60,[1]全日制普通本科生数据!$A:$C,3,0)</f>
        <v>机械设计制造及其自动化（先进电子制造）2021</v>
      </c>
      <c r="E60" s="5" t="s">
        <v>886</v>
      </c>
      <c r="F60" s="5" t="s">
        <v>887</v>
      </c>
      <c r="G60" s="5" t="s">
        <v>888</v>
      </c>
      <c r="H60" s="5" t="s">
        <v>50</v>
      </c>
      <c r="I60" s="5" t="s">
        <v>889</v>
      </c>
      <c r="J60" s="5" t="s">
        <v>52</v>
      </c>
      <c r="K60" s="5" t="s">
        <v>517</v>
      </c>
      <c r="L60" s="5" t="s">
        <v>890</v>
      </c>
      <c r="M60" s="5" t="s">
        <v>891</v>
      </c>
      <c r="N60" s="5" t="s">
        <v>56</v>
      </c>
      <c r="O60" s="5" t="s">
        <v>57</v>
      </c>
      <c r="P60" s="5" t="s">
        <v>57</v>
      </c>
      <c r="Q60" s="5" t="s">
        <v>68</v>
      </c>
      <c r="R60" s="5" t="s">
        <v>58</v>
      </c>
      <c r="S60" s="5" t="s">
        <v>892</v>
      </c>
      <c r="T60" s="5" t="s">
        <v>893</v>
      </c>
      <c r="U60" s="5" t="s">
        <v>894</v>
      </c>
      <c r="V60" s="5" t="s">
        <v>57</v>
      </c>
      <c r="W60" s="5" t="s">
        <v>142</v>
      </c>
      <c r="X60" s="5" t="s">
        <v>239</v>
      </c>
      <c r="Y60" s="5" t="s">
        <v>240</v>
      </c>
      <c r="Z60" s="5" t="s">
        <v>241</v>
      </c>
      <c r="AA60" s="5" t="s">
        <v>57</v>
      </c>
      <c r="AB60" s="5" t="s">
        <v>57</v>
      </c>
      <c r="AC60" s="5" t="s">
        <v>57</v>
      </c>
      <c r="AD60" s="5" t="s">
        <v>57</v>
      </c>
      <c r="AE60" s="5" t="s">
        <v>57</v>
      </c>
      <c r="AF60" s="5" t="s">
        <v>57</v>
      </c>
      <c r="AG60" s="5" t="s">
        <v>57</v>
      </c>
      <c r="AH60" s="5" t="s">
        <v>895</v>
      </c>
      <c r="AI60" s="5" t="s">
        <v>57</v>
      </c>
      <c r="AJ60" s="5" t="s">
        <v>67</v>
      </c>
      <c r="AK60" s="5" t="s">
        <v>68</v>
      </c>
      <c r="AL60" s="5" t="s">
        <v>125</v>
      </c>
      <c r="AM60" s="5" t="s">
        <v>57</v>
      </c>
      <c r="AN60" s="5" t="s">
        <v>243</v>
      </c>
      <c r="AO60" s="5" t="s">
        <v>244</v>
      </c>
      <c r="AP60" s="5" t="s">
        <v>128</v>
      </c>
      <c r="AQ60" s="5" t="s">
        <v>73</v>
      </c>
    </row>
    <row r="61" hidden="1" spans="1:43">
      <c r="A61" s="5" t="s">
        <v>896</v>
      </c>
      <c r="B61" s="5" t="s">
        <v>897</v>
      </c>
      <c r="C61" s="5" t="s">
        <v>898</v>
      </c>
      <c r="D61" s="5" t="str">
        <f>VLOOKUP(C61,[1]全日制普通本科生数据!$A:$C,3,0)</f>
        <v>工业工程2021</v>
      </c>
      <c r="E61" s="5" t="s">
        <v>899</v>
      </c>
      <c r="F61" s="5" t="s">
        <v>900</v>
      </c>
      <c r="G61" s="5" t="s">
        <v>901</v>
      </c>
      <c r="H61" s="5" t="s">
        <v>50</v>
      </c>
      <c r="I61" s="5" t="s">
        <v>902</v>
      </c>
      <c r="J61" s="5" t="s">
        <v>52</v>
      </c>
      <c r="K61" s="5" t="s">
        <v>903</v>
      </c>
      <c r="L61" s="5" t="s">
        <v>904</v>
      </c>
      <c r="M61" s="5" t="s">
        <v>905</v>
      </c>
      <c r="N61" s="5" t="s">
        <v>56</v>
      </c>
      <c r="O61" s="5" t="s">
        <v>57</v>
      </c>
      <c r="P61" s="5" t="s">
        <v>57</v>
      </c>
      <c r="Q61" s="5" t="s">
        <v>56</v>
      </c>
      <c r="R61" s="5" t="s">
        <v>58</v>
      </c>
      <c r="S61" s="5" t="s">
        <v>906</v>
      </c>
      <c r="T61" s="5" t="s">
        <v>907</v>
      </c>
      <c r="U61" s="5" t="s">
        <v>908</v>
      </c>
      <c r="V61" s="5" t="s">
        <v>57</v>
      </c>
      <c r="W61" s="5" t="s">
        <v>142</v>
      </c>
      <c r="X61" s="5" t="s">
        <v>239</v>
      </c>
      <c r="Y61" s="5" t="s">
        <v>240</v>
      </c>
      <c r="Z61" s="5" t="s">
        <v>241</v>
      </c>
      <c r="AA61" s="5" t="s">
        <v>57</v>
      </c>
      <c r="AB61" s="5" t="s">
        <v>57</v>
      </c>
      <c r="AC61" s="5" t="s">
        <v>57</v>
      </c>
      <c r="AD61" s="5" t="s">
        <v>57</v>
      </c>
      <c r="AE61" s="5" t="s">
        <v>57</v>
      </c>
      <c r="AF61" s="5" t="s">
        <v>57</v>
      </c>
      <c r="AG61" s="5" t="s">
        <v>57</v>
      </c>
      <c r="AH61" s="5" t="s">
        <v>909</v>
      </c>
      <c r="AI61" s="5" t="s">
        <v>57</v>
      </c>
      <c r="AJ61" s="5" t="s">
        <v>67</v>
      </c>
      <c r="AK61" s="5" t="s">
        <v>68</v>
      </c>
      <c r="AL61" s="5" t="s">
        <v>125</v>
      </c>
      <c r="AM61" s="5" t="s">
        <v>57</v>
      </c>
      <c r="AN61" s="5" t="s">
        <v>243</v>
      </c>
      <c r="AO61" s="5" t="s">
        <v>244</v>
      </c>
      <c r="AP61" s="5" t="s">
        <v>128</v>
      </c>
      <c r="AQ61" s="5" t="s">
        <v>73</v>
      </c>
    </row>
    <row r="62" s="1" customFormat="1" spans="1:43">
      <c r="A62" s="6" t="s">
        <v>910</v>
      </c>
      <c r="B62" s="6" t="s">
        <v>911</v>
      </c>
      <c r="C62" s="6" t="s">
        <v>912</v>
      </c>
      <c r="D62" s="6" t="str">
        <f>VLOOKUP(C62,[1]全日制普通本科生数据!$A:$C,3,0)</f>
        <v>机械设计制造及其自动化（卓越）2021</v>
      </c>
      <c r="E62" s="6" t="s">
        <v>913</v>
      </c>
      <c r="F62" s="6" t="s">
        <v>914</v>
      </c>
      <c r="G62" s="6" t="s">
        <v>915</v>
      </c>
      <c r="H62" s="6" t="s">
        <v>50</v>
      </c>
      <c r="I62" s="6" t="s">
        <v>766</v>
      </c>
      <c r="J62" s="6" t="s">
        <v>52</v>
      </c>
      <c r="K62" s="6" t="s">
        <v>916</v>
      </c>
      <c r="L62" s="6" t="s">
        <v>917</v>
      </c>
      <c r="M62" s="6" t="s">
        <v>918</v>
      </c>
      <c r="N62" s="6" t="s">
        <v>56</v>
      </c>
      <c r="O62" s="6" t="s">
        <v>57</v>
      </c>
      <c r="P62" s="6" t="s">
        <v>57</v>
      </c>
      <c r="Q62" s="6" t="s">
        <v>56</v>
      </c>
      <c r="R62" s="6" t="s">
        <v>58</v>
      </c>
      <c r="S62" s="6" t="s">
        <v>906</v>
      </c>
      <c r="T62" s="6" t="s">
        <v>919</v>
      </c>
      <c r="U62" s="6" t="s">
        <v>920</v>
      </c>
      <c r="V62" s="6" t="s">
        <v>57</v>
      </c>
      <c r="W62" s="6" t="s">
        <v>142</v>
      </c>
      <c r="X62" s="6" t="s">
        <v>239</v>
      </c>
      <c r="Y62" s="6" t="s">
        <v>383</v>
      </c>
      <c r="Z62" s="6" t="s">
        <v>384</v>
      </c>
      <c r="AA62" s="6" t="s">
        <v>57</v>
      </c>
      <c r="AB62" s="6" t="s">
        <v>57</v>
      </c>
      <c r="AC62" s="6" t="s">
        <v>57</v>
      </c>
      <c r="AD62" s="6" t="s">
        <v>57</v>
      </c>
      <c r="AE62" s="6" t="s">
        <v>57</v>
      </c>
      <c r="AF62" s="6" t="s">
        <v>57</v>
      </c>
      <c r="AG62" s="6" t="s">
        <v>57</v>
      </c>
      <c r="AH62" s="6" t="s">
        <v>921</v>
      </c>
      <c r="AI62" s="6" t="s">
        <v>57</v>
      </c>
      <c r="AJ62" s="6" t="s">
        <v>67</v>
      </c>
      <c r="AK62" s="6" t="s">
        <v>68</v>
      </c>
      <c r="AL62" s="6" t="s">
        <v>125</v>
      </c>
      <c r="AM62" s="6" t="s">
        <v>57</v>
      </c>
      <c r="AN62" s="6" t="s">
        <v>243</v>
      </c>
      <c r="AO62" s="6" t="s">
        <v>244</v>
      </c>
      <c r="AP62" s="6" t="s">
        <v>128</v>
      </c>
      <c r="AQ62" s="6" t="s">
        <v>73</v>
      </c>
    </row>
    <row r="63" hidden="1" spans="1:43">
      <c r="A63" s="5" t="s">
        <v>922</v>
      </c>
      <c r="B63" s="5" t="s">
        <v>923</v>
      </c>
      <c r="C63" s="5" t="s">
        <v>924</v>
      </c>
      <c r="D63" s="5" t="str">
        <f>VLOOKUP(C63,[1]全日制普通本科生数据!$A:$C,3,0)</f>
        <v>机械设计制造及其自动化（测控）2021</v>
      </c>
      <c r="E63" s="5" t="s">
        <v>925</v>
      </c>
      <c r="F63" s="5" t="s">
        <v>926</v>
      </c>
      <c r="G63" s="5" t="s">
        <v>927</v>
      </c>
      <c r="H63" s="5" t="s">
        <v>50</v>
      </c>
      <c r="I63" s="5" t="s">
        <v>928</v>
      </c>
      <c r="J63" s="5" t="s">
        <v>52</v>
      </c>
      <c r="K63" s="5" t="s">
        <v>929</v>
      </c>
      <c r="L63" s="5" t="s">
        <v>930</v>
      </c>
      <c r="M63" s="5" t="s">
        <v>931</v>
      </c>
      <c r="N63" s="5" t="s">
        <v>56</v>
      </c>
      <c r="O63" s="5" t="s">
        <v>57</v>
      </c>
      <c r="P63" s="5" t="s">
        <v>57</v>
      </c>
      <c r="Q63" s="5" t="s">
        <v>56</v>
      </c>
      <c r="R63" s="5" t="s">
        <v>58</v>
      </c>
      <c r="S63" s="5" t="s">
        <v>932</v>
      </c>
      <c r="T63" s="5" t="s">
        <v>933</v>
      </c>
      <c r="U63" s="5" t="s">
        <v>934</v>
      </c>
      <c r="V63" s="5" t="s">
        <v>57</v>
      </c>
      <c r="W63" s="5" t="s">
        <v>142</v>
      </c>
      <c r="X63" s="5" t="s">
        <v>239</v>
      </c>
      <c r="Y63" s="5" t="s">
        <v>240</v>
      </c>
      <c r="Z63" s="5" t="s">
        <v>241</v>
      </c>
      <c r="AA63" s="5" t="s">
        <v>57</v>
      </c>
      <c r="AB63" s="5" t="s">
        <v>57</v>
      </c>
      <c r="AC63" s="5" t="s">
        <v>57</v>
      </c>
      <c r="AD63" s="5" t="s">
        <v>57</v>
      </c>
      <c r="AE63" s="5" t="s">
        <v>57</v>
      </c>
      <c r="AF63" s="5" t="s">
        <v>57</v>
      </c>
      <c r="AG63" s="5" t="s">
        <v>57</v>
      </c>
      <c r="AH63" s="5" t="s">
        <v>935</v>
      </c>
      <c r="AI63" s="5" t="s">
        <v>57</v>
      </c>
      <c r="AJ63" s="5" t="s">
        <v>67</v>
      </c>
      <c r="AK63" s="5" t="s">
        <v>68</v>
      </c>
      <c r="AL63" s="5" t="s">
        <v>125</v>
      </c>
      <c r="AM63" s="5" t="s">
        <v>57</v>
      </c>
      <c r="AN63" s="5" t="s">
        <v>243</v>
      </c>
      <c r="AO63" s="5" t="s">
        <v>244</v>
      </c>
      <c r="AP63" s="5" t="s">
        <v>128</v>
      </c>
      <c r="AQ63" s="5" t="s">
        <v>73</v>
      </c>
    </row>
    <row r="64" hidden="1" spans="1:43">
      <c r="A64" s="5" t="s">
        <v>936</v>
      </c>
      <c r="B64" s="5" t="s">
        <v>937</v>
      </c>
      <c r="C64" s="5" t="s">
        <v>938</v>
      </c>
      <c r="D64" s="5" t="str">
        <f>VLOOKUP(C64,[1]全日制普通本科生数据!$A:$C,3,0)</f>
        <v>机械设计制造及其自动化（先进电子制造）2021</v>
      </c>
      <c r="E64" s="5" t="s">
        <v>939</v>
      </c>
      <c r="F64" s="5" t="s">
        <v>940</v>
      </c>
      <c r="G64" s="5" t="s">
        <v>941</v>
      </c>
      <c r="H64" s="5" t="s">
        <v>50</v>
      </c>
      <c r="I64" s="5" t="s">
        <v>942</v>
      </c>
      <c r="J64" s="5" t="s">
        <v>52</v>
      </c>
      <c r="K64" s="5" t="s">
        <v>421</v>
      </c>
      <c r="L64" s="5" t="s">
        <v>943</v>
      </c>
      <c r="M64" s="5" t="s">
        <v>944</v>
      </c>
      <c r="N64" s="5" t="s">
        <v>68</v>
      </c>
      <c r="O64" s="5" t="s">
        <v>57</v>
      </c>
      <c r="P64" s="5" t="s">
        <v>57</v>
      </c>
      <c r="Q64" s="5" t="s">
        <v>56</v>
      </c>
      <c r="R64" s="5" t="s">
        <v>58</v>
      </c>
      <c r="S64" s="5" t="s">
        <v>690</v>
      </c>
      <c r="T64" s="5" t="s">
        <v>945</v>
      </c>
      <c r="U64" s="5" t="s">
        <v>946</v>
      </c>
      <c r="V64" s="5" t="s">
        <v>57</v>
      </c>
      <c r="W64" s="5" t="s">
        <v>142</v>
      </c>
      <c r="X64" s="5" t="s">
        <v>239</v>
      </c>
      <c r="Y64" s="5" t="s">
        <v>240</v>
      </c>
      <c r="Z64" s="5" t="s">
        <v>241</v>
      </c>
      <c r="AA64" s="5" t="s">
        <v>57</v>
      </c>
      <c r="AB64" s="5" t="s">
        <v>57</v>
      </c>
      <c r="AC64" s="5" t="s">
        <v>57</v>
      </c>
      <c r="AD64" s="5" t="s">
        <v>57</v>
      </c>
      <c r="AE64" s="5" t="s">
        <v>57</v>
      </c>
      <c r="AF64" s="5" t="s">
        <v>57</v>
      </c>
      <c r="AG64" s="5" t="s">
        <v>57</v>
      </c>
      <c r="AH64" s="5" t="s">
        <v>947</v>
      </c>
      <c r="AI64" s="5" t="s">
        <v>57</v>
      </c>
      <c r="AJ64" s="5" t="s">
        <v>67</v>
      </c>
      <c r="AK64" s="5" t="s">
        <v>68</v>
      </c>
      <c r="AL64" s="5" t="s">
        <v>125</v>
      </c>
      <c r="AM64" s="5" t="s">
        <v>57</v>
      </c>
      <c r="AN64" s="5" t="s">
        <v>243</v>
      </c>
      <c r="AO64" s="5" t="s">
        <v>244</v>
      </c>
      <c r="AP64" s="5" t="s">
        <v>128</v>
      </c>
      <c r="AQ64" s="5" t="s">
        <v>73</v>
      </c>
    </row>
    <row r="65" hidden="1" spans="1:43">
      <c r="A65" s="5" t="s">
        <v>948</v>
      </c>
      <c r="B65" s="5" t="s">
        <v>949</v>
      </c>
      <c r="C65" s="5" t="s">
        <v>950</v>
      </c>
      <c r="D65" s="5" t="str">
        <f>VLOOKUP(C65,[1]全日制普通本科生数据!$A:$C,3,0)</f>
        <v>机械设计制造及其自动化（机器人）2021</v>
      </c>
      <c r="E65" s="5" t="s">
        <v>951</v>
      </c>
      <c r="F65" s="5" t="s">
        <v>952</v>
      </c>
      <c r="G65" s="5" t="s">
        <v>953</v>
      </c>
      <c r="H65" s="5" t="s">
        <v>50</v>
      </c>
      <c r="I65" s="5" t="s">
        <v>954</v>
      </c>
      <c r="J65" s="5" t="s">
        <v>52</v>
      </c>
      <c r="K65" s="5" t="s">
        <v>955</v>
      </c>
      <c r="L65" s="5" t="s">
        <v>956</v>
      </c>
      <c r="M65" s="5" t="s">
        <v>282</v>
      </c>
      <c r="N65" s="5" t="s">
        <v>56</v>
      </c>
      <c r="O65" s="5" t="s">
        <v>57</v>
      </c>
      <c r="P65" s="5" t="s">
        <v>57</v>
      </c>
      <c r="Q65" s="5" t="s">
        <v>56</v>
      </c>
      <c r="R65" s="5" t="s">
        <v>58</v>
      </c>
      <c r="S65" s="5" t="s">
        <v>519</v>
      </c>
      <c r="T65" s="5" t="s">
        <v>957</v>
      </c>
      <c r="U65" s="5" t="s">
        <v>958</v>
      </c>
      <c r="V65" s="5" t="s">
        <v>57</v>
      </c>
      <c r="W65" s="5" t="s">
        <v>142</v>
      </c>
      <c r="X65" s="5" t="s">
        <v>239</v>
      </c>
      <c r="Y65" s="5" t="s">
        <v>240</v>
      </c>
      <c r="Z65" s="5" t="s">
        <v>241</v>
      </c>
      <c r="AA65" s="5" t="s">
        <v>57</v>
      </c>
      <c r="AB65" s="5" t="s">
        <v>57</v>
      </c>
      <c r="AC65" s="5" t="s">
        <v>57</v>
      </c>
      <c r="AD65" s="5" t="s">
        <v>57</v>
      </c>
      <c r="AE65" s="5" t="s">
        <v>57</v>
      </c>
      <c r="AF65" s="5" t="s">
        <v>57</v>
      </c>
      <c r="AG65" s="5" t="s">
        <v>57</v>
      </c>
      <c r="AH65" s="5" t="s">
        <v>959</v>
      </c>
      <c r="AI65" s="5" t="s">
        <v>57</v>
      </c>
      <c r="AJ65" s="5" t="s">
        <v>67</v>
      </c>
      <c r="AK65" s="5" t="s">
        <v>68</v>
      </c>
      <c r="AL65" s="5" t="s">
        <v>125</v>
      </c>
      <c r="AM65" s="5" t="s">
        <v>57</v>
      </c>
      <c r="AN65" s="5" t="s">
        <v>243</v>
      </c>
      <c r="AO65" s="5" t="s">
        <v>244</v>
      </c>
      <c r="AP65" s="5" t="s">
        <v>128</v>
      </c>
      <c r="AQ65" s="5" t="s">
        <v>73</v>
      </c>
    </row>
    <row r="66" s="1" customFormat="1" spans="1:43">
      <c r="A66" s="6" t="s">
        <v>960</v>
      </c>
      <c r="B66" s="6" t="s">
        <v>961</v>
      </c>
      <c r="C66" s="6" t="s">
        <v>962</v>
      </c>
      <c r="D66" s="6" t="str">
        <f>VLOOKUP(C66,[1]全日制普通本科生数据!$A:$C,3,0)</f>
        <v>机械设计制造及其自动化（卓越）2020</v>
      </c>
      <c r="E66" s="6" t="s">
        <v>963</v>
      </c>
      <c r="F66" s="6" t="s">
        <v>964</v>
      </c>
      <c r="G66" s="6" t="s">
        <v>965</v>
      </c>
      <c r="H66" s="6" t="s">
        <v>50</v>
      </c>
      <c r="I66" s="6" t="s">
        <v>966</v>
      </c>
      <c r="J66" s="6" t="s">
        <v>52</v>
      </c>
      <c r="K66" s="6" t="s">
        <v>967</v>
      </c>
      <c r="L66" s="6" t="s">
        <v>968</v>
      </c>
      <c r="M66" s="6" t="s">
        <v>905</v>
      </c>
      <c r="N66" s="6" t="s">
        <v>68</v>
      </c>
      <c r="O66" s="6" t="s">
        <v>57</v>
      </c>
      <c r="P66" s="6" t="s">
        <v>57</v>
      </c>
      <c r="Q66" s="6" t="s">
        <v>56</v>
      </c>
      <c r="R66" s="6" t="s">
        <v>58</v>
      </c>
      <c r="S66" s="6" t="s">
        <v>969</v>
      </c>
      <c r="T66" s="6" t="s">
        <v>970</v>
      </c>
      <c r="U66" s="6" t="s">
        <v>971</v>
      </c>
      <c r="V66" s="6" t="s">
        <v>57</v>
      </c>
      <c r="W66" s="6" t="s">
        <v>972</v>
      </c>
      <c r="X66" s="6" t="s">
        <v>440</v>
      </c>
      <c r="Y66" s="6" t="s">
        <v>973</v>
      </c>
      <c r="Z66" s="6" t="s">
        <v>974</v>
      </c>
      <c r="AA66" s="6" t="s">
        <v>57</v>
      </c>
      <c r="AB66" s="6" t="s">
        <v>57</v>
      </c>
      <c r="AC66" s="6" t="s">
        <v>57</v>
      </c>
      <c r="AD66" s="6" t="s">
        <v>57</v>
      </c>
      <c r="AE66" s="6" t="s">
        <v>57</v>
      </c>
      <c r="AF66" s="6" t="s">
        <v>57</v>
      </c>
      <c r="AG66" s="6" t="s">
        <v>57</v>
      </c>
      <c r="AH66" s="6" t="s">
        <v>975</v>
      </c>
      <c r="AI66" s="6" t="s">
        <v>57</v>
      </c>
      <c r="AJ66" s="6" t="s">
        <v>67</v>
      </c>
      <c r="AK66" s="6" t="s">
        <v>56</v>
      </c>
      <c r="AL66" s="6" t="s">
        <v>57</v>
      </c>
      <c r="AM66" s="6" t="s">
        <v>57</v>
      </c>
      <c r="AN66" s="6" t="s">
        <v>976</v>
      </c>
      <c r="AO66" s="6" t="s">
        <v>977</v>
      </c>
      <c r="AP66" s="6" t="s">
        <v>978</v>
      </c>
      <c r="AQ66" s="6" t="s">
        <v>73</v>
      </c>
    </row>
    <row r="67" hidden="1" spans="1:43">
      <c r="A67" s="5" t="s">
        <v>979</v>
      </c>
      <c r="B67" s="5" t="s">
        <v>980</v>
      </c>
      <c r="C67" s="5" t="s">
        <v>981</v>
      </c>
      <c r="D67" s="5" t="str">
        <f>VLOOKUP(C67,[1]全日制普通本科生数据!$A:$C,3,0)</f>
        <v>机械设计制造及其自动化（智能制造）2020</v>
      </c>
      <c r="E67" s="5" t="s">
        <v>982</v>
      </c>
      <c r="F67" s="5" t="s">
        <v>983</v>
      </c>
      <c r="G67" s="5" t="s">
        <v>984</v>
      </c>
      <c r="H67" s="5" t="s">
        <v>157</v>
      </c>
      <c r="I67" s="5" t="s">
        <v>985</v>
      </c>
      <c r="J67" s="5" t="s">
        <v>52</v>
      </c>
      <c r="K67" s="5" t="s">
        <v>214</v>
      </c>
      <c r="L67" s="5" t="s">
        <v>986</v>
      </c>
      <c r="M67" s="5" t="s">
        <v>987</v>
      </c>
      <c r="N67" s="5" t="s">
        <v>56</v>
      </c>
      <c r="O67" s="5" t="s">
        <v>57</v>
      </c>
      <c r="P67" s="5" t="s">
        <v>57</v>
      </c>
      <c r="Q67" s="5" t="s">
        <v>56</v>
      </c>
      <c r="R67" s="5" t="s">
        <v>58</v>
      </c>
      <c r="S67" s="5" t="s">
        <v>988</v>
      </c>
      <c r="T67" s="5" t="s">
        <v>989</v>
      </c>
      <c r="U67" s="5" t="s">
        <v>990</v>
      </c>
      <c r="V67" s="5" t="s">
        <v>57</v>
      </c>
      <c r="W67" s="5" t="s">
        <v>120</v>
      </c>
      <c r="X67" s="5" t="s">
        <v>991</v>
      </c>
      <c r="Y67" s="5" t="s">
        <v>992</v>
      </c>
      <c r="Z67" s="5" t="s">
        <v>993</v>
      </c>
      <c r="AA67" s="5" t="s">
        <v>57</v>
      </c>
      <c r="AB67" s="5" t="s">
        <v>57</v>
      </c>
      <c r="AC67" s="5" t="s">
        <v>57</v>
      </c>
      <c r="AD67" s="5" t="s">
        <v>57</v>
      </c>
      <c r="AE67" s="5" t="s">
        <v>57</v>
      </c>
      <c r="AF67" s="5" t="s">
        <v>57</v>
      </c>
      <c r="AG67" s="5" t="s">
        <v>994</v>
      </c>
      <c r="AH67" s="5" t="s">
        <v>57</v>
      </c>
      <c r="AI67" s="5" t="s">
        <v>57</v>
      </c>
      <c r="AJ67" s="5" t="s">
        <v>67</v>
      </c>
      <c r="AK67" s="5" t="s">
        <v>68</v>
      </c>
      <c r="AL67" s="5" t="s">
        <v>995</v>
      </c>
      <c r="AM67" s="5" t="s">
        <v>57</v>
      </c>
      <c r="AN67" s="5" t="s">
        <v>996</v>
      </c>
      <c r="AO67" s="5" t="s">
        <v>997</v>
      </c>
      <c r="AP67" s="5" t="s">
        <v>998</v>
      </c>
      <c r="AQ67" s="5" t="s">
        <v>73</v>
      </c>
    </row>
    <row r="68" hidden="1" spans="1:43">
      <c r="A68" s="5" t="s">
        <v>999</v>
      </c>
      <c r="B68" s="5" t="s">
        <v>1000</v>
      </c>
      <c r="C68" s="5" t="s">
        <v>1001</v>
      </c>
      <c r="D68" s="5" t="str">
        <f>VLOOKUP(C68,[1]全日制普通本科生数据!$A:$C,3,0)</f>
        <v>工业工程2021</v>
      </c>
      <c r="E68" s="5" t="s">
        <v>1002</v>
      </c>
      <c r="F68" s="5" t="s">
        <v>1003</v>
      </c>
      <c r="G68" s="5" t="s">
        <v>1004</v>
      </c>
      <c r="H68" s="5" t="s">
        <v>50</v>
      </c>
      <c r="I68" s="5" t="s">
        <v>406</v>
      </c>
      <c r="J68" s="5" t="s">
        <v>52</v>
      </c>
      <c r="K68" s="5" t="s">
        <v>1005</v>
      </c>
      <c r="L68" s="5" t="s">
        <v>1006</v>
      </c>
      <c r="M68" s="5" t="s">
        <v>1007</v>
      </c>
      <c r="N68" s="5" t="s">
        <v>56</v>
      </c>
      <c r="O68" s="5" t="s">
        <v>57</v>
      </c>
      <c r="P68" s="5" t="s">
        <v>57</v>
      </c>
      <c r="Q68" s="5" t="s">
        <v>56</v>
      </c>
      <c r="R68" s="5" t="s">
        <v>58</v>
      </c>
      <c r="S68" s="5" t="s">
        <v>1008</v>
      </c>
      <c r="T68" s="5" t="s">
        <v>1009</v>
      </c>
      <c r="U68" s="5" t="s">
        <v>1010</v>
      </c>
      <c r="V68" s="5" t="s">
        <v>57</v>
      </c>
      <c r="W68" s="5" t="s">
        <v>200</v>
      </c>
      <c r="X68" s="5" t="s">
        <v>1011</v>
      </c>
      <c r="Y68" s="5" t="s">
        <v>1012</v>
      </c>
      <c r="Z68" s="5" t="s">
        <v>1013</v>
      </c>
      <c r="AA68" s="5" t="s">
        <v>57</v>
      </c>
      <c r="AB68" s="5" t="s">
        <v>57</v>
      </c>
      <c r="AC68" s="5" t="s">
        <v>57</v>
      </c>
      <c r="AD68" s="5" t="s">
        <v>57</v>
      </c>
      <c r="AE68" s="5" t="s">
        <v>57</v>
      </c>
      <c r="AF68" s="5" t="s">
        <v>57</v>
      </c>
      <c r="AG68" s="5" t="s">
        <v>57</v>
      </c>
      <c r="AH68" s="5" t="s">
        <v>1014</v>
      </c>
      <c r="AI68" s="5" t="s">
        <v>57</v>
      </c>
      <c r="AJ68" s="5" t="s">
        <v>67</v>
      </c>
      <c r="AK68" s="5" t="s">
        <v>68</v>
      </c>
      <c r="AL68" s="5" t="s">
        <v>69</v>
      </c>
      <c r="AM68" s="5" t="s">
        <v>57</v>
      </c>
      <c r="AN68" s="5" t="s">
        <v>1015</v>
      </c>
      <c r="AO68" s="5" t="s">
        <v>1016</v>
      </c>
      <c r="AP68" s="5" t="s">
        <v>978</v>
      </c>
      <c r="AQ68" s="5" t="s">
        <v>73</v>
      </c>
    </row>
    <row r="69" hidden="1" spans="1:43">
      <c r="A69" s="5" t="s">
        <v>1017</v>
      </c>
      <c r="B69" s="5" t="s">
        <v>1018</v>
      </c>
      <c r="C69" s="5" t="s">
        <v>1019</v>
      </c>
      <c r="D69" s="5" t="str">
        <f>VLOOKUP(C69,[1]全日制普通本科生数据!$A:$C,3,0)</f>
        <v>工业工程2021</v>
      </c>
      <c r="E69" s="5" t="s">
        <v>1020</v>
      </c>
      <c r="F69" s="5" t="s">
        <v>1021</v>
      </c>
      <c r="G69" s="5" t="s">
        <v>1022</v>
      </c>
      <c r="H69" s="5" t="s">
        <v>50</v>
      </c>
      <c r="I69" s="5" t="s">
        <v>1023</v>
      </c>
      <c r="J69" s="5" t="s">
        <v>52</v>
      </c>
      <c r="K69" s="5" t="s">
        <v>1024</v>
      </c>
      <c r="L69" s="5" t="s">
        <v>904</v>
      </c>
      <c r="M69" s="5" t="s">
        <v>905</v>
      </c>
      <c r="N69" s="5" t="s">
        <v>56</v>
      </c>
      <c r="O69" s="5" t="s">
        <v>57</v>
      </c>
      <c r="P69" s="5" t="s">
        <v>57</v>
      </c>
      <c r="Q69" s="5" t="s">
        <v>56</v>
      </c>
      <c r="R69" s="5" t="s">
        <v>783</v>
      </c>
      <c r="S69" s="5" t="s">
        <v>1025</v>
      </c>
      <c r="T69" s="5" t="s">
        <v>1026</v>
      </c>
      <c r="U69" s="5" t="s">
        <v>1027</v>
      </c>
      <c r="V69" s="5" t="s">
        <v>57</v>
      </c>
      <c r="W69" s="5" t="s">
        <v>1028</v>
      </c>
      <c r="X69" s="5" t="s">
        <v>1011</v>
      </c>
      <c r="Y69" s="5" t="s">
        <v>1029</v>
      </c>
      <c r="Z69" s="5" t="s">
        <v>1030</v>
      </c>
      <c r="AA69" s="5" t="s">
        <v>57</v>
      </c>
      <c r="AB69" s="5" t="s">
        <v>57</v>
      </c>
      <c r="AC69" s="5" t="s">
        <v>57</v>
      </c>
      <c r="AD69" s="5" t="s">
        <v>57</v>
      </c>
      <c r="AE69" s="5" t="s">
        <v>57</v>
      </c>
      <c r="AF69" s="5" t="s">
        <v>57</v>
      </c>
      <c r="AG69" s="5" t="s">
        <v>57</v>
      </c>
      <c r="AH69" s="5" t="s">
        <v>1031</v>
      </c>
      <c r="AI69" s="5" t="s">
        <v>57</v>
      </c>
      <c r="AJ69" s="5" t="s">
        <v>67</v>
      </c>
      <c r="AK69" s="5" t="s">
        <v>56</v>
      </c>
      <c r="AL69" s="5" t="s">
        <v>57</v>
      </c>
      <c r="AM69" s="5" t="s">
        <v>57</v>
      </c>
      <c r="AN69" s="5" t="s">
        <v>1032</v>
      </c>
      <c r="AO69" s="5" t="s">
        <v>1033</v>
      </c>
      <c r="AP69" s="5" t="s">
        <v>1034</v>
      </c>
      <c r="AQ69" s="5" t="s">
        <v>73</v>
      </c>
    </row>
    <row r="70" hidden="1" spans="1:43">
      <c r="A70" s="5" t="s">
        <v>1035</v>
      </c>
      <c r="B70" s="5" t="s">
        <v>1036</v>
      </c>
      <c r="C70" s="5" t="s">
        <v>1037</v>
      </c>
      <c r="D70" s="5" t="str">
        <f>VLOOKUP(C70,[1]全日制普通本科生数据!$A:$C,3,0)</f>
        <v>机械设计制造及其自动化（智能制造）2020</v>
      </c>
      <c r="E70" s="5" t="s">
        <v>1038</v>
      </c>
      <c r="F70" s="5" t="s">
        <v>1039</v>
      </c>
      <c r="G70" s="5" t="s">
        <v>1040</v>
      </c>
      <c r="H70" s="5" t="s">
        <v>50</v>
      </c>
      <c r="I70" s="5" t="s">
        <v>1041</v>
      </c>
      <c r="J70" s="5" t="s">
        <v>52</v>
      </c>
      <c r="K70" s="5" t="s">
        <v>877</v>
      </c>
      <c r="L70" s="5" t="s">
        <v>1042</v>
      </c>
      <c r="M70" s="5" t="s">
        <v>1043</v>
      </c>
      <c r="N70" s="5" t="s">
        <v>56</v>
      </c>
      <c r="O70" s="5" t="s">
        <v>57</v>
      </c>
      <c r="P70" s="5" t="s">
        <v>57</v>
      </c>
      <c r="Q70" s="5" t="s">
        <v>68</v>
      </c>
      <c r="R70" s="5" t="s">
        <v>58</v>
      </c>
      <c r="S70" s="5" t="s">
        <v>1044</v>
      </c>
      <c r="T70" s="5" t="s">
        <v>1045</v>
      </c>
      <c r="U70" s="5" t="s">
        <v>1046</v>
      </c>
      <c r="V70" s="5" t="s">
        <v>57</v>
      </c>
      <c r="W70" s="5" t="s">
        <v>1028</v>
      </c>
      <c r="X70" s="5" t="s">
        <v>1047</v>
      </c>
      <c r="Y70" s="5" t="s">
        <v>1029</v>
      </c>
      <c r="Z70" s="5" t="s">
        <v>1048</v>
      </c>
      <c r="AA70" s="5" t="s">
        <v>57</v>
      </c>
      <c r="AB70" s="5" t="s">
        <v>57</v>
      </c>
      <c r="AC70" s="5" t="s">
        <v>57</v>
      </c>
      <c r="AD70" s="5" t="s">
        <v>57</v>
      </c>
      <c r="AE70" s="5" t="s">
        <v>57</v>
      </c>
      <c r="AF70" s="5" t="s">
        <v>57</v>
      </c>
      <c r="AG70" s="5" t="s">
        <v>57</v>
      </c>
      <c r="AH70" s="5" t="s">
        <v>1049</v>
      </c>
      <c r="AI70" s="5" t="s">
        <v>57</v>
      </c>
      <c r="AJ70" s="5" t="s">
        <v>67</v>
      </c>
      <c r="AK70" s="5" t="s">
        <v>56</v>
      </c>
      <c r="AL70" s="5" t="s">
        <v>57</v>
      </c>
      <c r="AM70" s="5" t="s">
        <v>57</v>
      </c>
      <c r="AN70" s="5" t="s">
        <v>1050</v>
      </c>
      <c r="AO70" s="5" t="s">
        <v>1033</v>
      </c>
      <c r="AP70" s="5" t="s">
        <v>1034</v>
      </c>
      <c r="AQ70" s="5" t="s">
        <v>73</v>
      </c>
    </row>
    <row r="71" hidden="1" spans="1:43">
      <c r="A71" s="5" t="s">
        <v>1051</v>
      </c>
      <c r="B71" s="5" t="s">
        <v>1052</v>
      </c>
      <c r="C71" s="5" t="s">
        <v>1053</v>
      </c>
      <c r="D71" s="5" t="str">
        <f>VLOOKUP(C71,[1]全日制普通本科生数据!$A:$C,3,0)</f>
        <v>工业工程2021</v>
      </c>
      <c r="E71" s="5" t="s">
        <v>1054</v>
      </c>
      <c r="F71" s="5" t="s">
        <v>1055</v>
      </c>
      <c r="G71" s="5" t="s">
        <v>1056</v>
      </c>
      <c r="H71" s="5" t="s">
        <v>157</v>
      </c>
      <c r="I71" s="5" t="s">
        <v>1057</v>
      </c>
      <c r="J71" s="5" t="s">
        <v>52</v>
      </c>
      <c r="K71" s="5" t="s">
        <v>903</v>
      </c>
      <c r="L71" s="5" t="s">
        <v>1058</v>
      </c>
      <c r="M71" s="5" t="s">
        <v>1059</v>
      </c>
      <c r="N71" s="5" t="s">
        <v>56</v>
      </c>
      <c r="O71" s="5" t="s">
        <v>57</v>
      </c>
      <c r="P71" s="5" t="s">
        <v>57</v>
      </c>
      <c r="Q71" s="5" t="s">
        <v>56</v>
      </c>
      <c r="R71" s="5" t="s">
        <v>58</v>
      </c>
      <c r="S71" s="5" t="s">
        <v>1060</v>
      </c>
      <c r="T71" s="5" t="s">
        <v>1061</v>
      </c>
      <c r="U71" s="5" t="s">
        <v>1062</v>
      </c>
      <c r="V71" s="5" t="s">
        <v>57</v>
      </c>
      <c r="W71" s="5" t="s">
        <v>1028</v>
      </c>
      <c r="X71" s="5" t="s">
        <v>1047</v>
      </c>
      <c r="Y71" s="5" t="s">
        <v>1029</v>
      </c>
      <c r="Z71" s="5" t="s">
        <v>1048</v>
      </c>
      <c r="AA71" s="5" t="s">
        <v>57</v>
      </c>
      <c r="AB71" s="5" t="s">
        <v>57</v>
      </c>
      <c r="AC71" s="5" t="s">
        <v>57</v>
      </c>
      <c r="AD71" s="5" t="s">
        <v>57</v>
      </c>
      <c r="AE71" s="5" t="s">
        <v>57</v>
      </c>
      <c r="AF71" s="5" t="s">
        <v>57</v>
      </c>
      <c r="AG71" s="5" t="s">
        <v>57</v>
      </c>
      <c r="AH71" s="5" t="s">
        <v>1063</v>
      </c>
      <c r="AI71" s="5" t="s">
        <v>57</v>
      </c>
      <c r="AJ71" s="5" t="s">
        <v>67</v>
      </c>
      <c r="AK71" s="5" t="s">
        <v>56</v>
      </c>
      <c r="AL71" s="5" t="s">
        <v>57</v>
      </c>
      <c r="AM71" s="5" t="s">
        <v>57</v>
      </c>
      <c r="AN71" s="5" t="s">
        <v>1050</v>
      </c>
      <c r="AO71" s="5" t="s">
        <v>1033</v>
      </c>
      <c r="AP71" s="5" t="s">
        <v>1034</v>
      </c>
      <c r="AQ71" s="5" t="s">
        <v>73</v>
      </c>
    </row>
    <row r="72" hidden="1" spans="1:43">
      <c r="A72" s="5" t="s">
        <v>1064</v>
      </c>
      <c r="B72" s="5" t="s">
        <v>1065</v>
      </c>
      <c r="C72" s="5" t="s">
        <v>1066</v>
      </c>
      <c r="D72" s="5" t="str">
        <f>VLOOKUP(C72,[1]全日制普通本科生数据!$A:$C,3,0)</f>
        <v>工业工程2021</v>
      </c>
      <c r="E72" s="5" t="s">
        <v>1067</v>
      </c>
      <c r="F72" s="5" t="s">
        <v>1068</v>
      </c>
      <c r="G72" s="5" t="s">
        <v>1069</v>
      </c>
      <c r="H72" s="5" t="s">
        <v>157</v>
      </c>
      <c r="I72" s="5" t="s">
        <v>1070</v>
      </c>
      <c r="J72" s="5" t="s">
        <v>52</v>
      </c>
      <c r="K72" s="5" t="s">
        <v>1071</v>
      </c>
      <c r="L72" s="5" t="s">
        <v>1072</v>
      </c>
      <c r="M72" s="5" t="s">
        <v>395</v>
      </c>
      <c r="N72" s="5" t="s">
        <v>56</v>
      </c>
      <c r="O72" s="5" t="s">
        <v>57</v>
      </c>
      <c r="P72" s="5" t="s">
        <v>57</v>
      </c>
      <c r="Q72" s="5" t="s">
        <v>68</v>
      </c>
      <c r="R72" s="5" t="s">
        <v>58</v>
      </c>
      <c r="S72" s="5" t="s">
        <v>1073</v>
      </c>
      <c r="T72" s="5" t="s">
        <v>1074</v>
      </c>
      <c r="U72" s="5" t="s">
        <v>1075</v>
      </c>
      <c r="V72" s="5" t="s">
        <v>57</v>
      </c>
      <c r="W72" s="5" t="s">
        <v>1028</v>
      </c>
      <c r="X72" s="5" t="s">
        <v>1047</v>
      </c>
      <c r="Y72" s="5" t="s">
        <v>1029</v>
      </c>
      <c r="Z72" s="5" t="s">
        <v>1048</v>
      </c>
      <c r="AA72" s="5" t="s">
        <v>57</v>
      </c>
      <c r="AB72" s="5" t="s">
        <v>57</v>
      </c>
      <c r="AC72" s="5" t="s">
        <v>57</v>
      </c>
      <c r="AD72" s="5" t="s">
        <v>57</v>
      </c>
      <c r="AE72" s="5" t="s">
        <v>57</v>
      </c>
      <c r="AF72" s="5" t="s">
        <v>57</v>
      </c>
      <c r="AG72" s="5" t="s">
        <v>57</v>
      </c>
      <c r="AH72" s="5" t="s">
        <v>1076</v>
      </c>
      <c r="AI72" s="5" t="s">
        <v>57</v>
      </c>
      <c r="AJ72" s="5" t="s">
        <v>67</v>
      </c>
      <c r="AK72" s="5" t="s">
        <v>56</v>
      </c>
      <c r="AL72" s="5" t="s">
        <v>57</v>
      </c>
      <c r="AM72" s="5" t="s">
        <v>57</v>
      </c>
      <c r="AN72" s="5" t="s">
        <v>1077</v>
      </c>
      <c r="AO72" s="5" t="s">
        <v>1033</v>
      </c>
      <c r="AP72" s="5" t="s">
        <v>1034</v>
      </c>
      <c r="AQ72" s="5" t="s">
        <v>73</v>
      </c>
    </row>
    <row r="73" hidden="1" spans="1:43">
      <c r="A73" s="5" t="s">
        <v>1078</v>
      </c>
      <c r="B73" s="5" t="s">
        <v>1079</v>
      </c>
      <c r="C73" s="5" t="s">
        <v>1080</v>
      </c>
      <c r="D73" s="5" t="str">
        <f>VLOOKUP(C73,[1]全日制普通本科生数据!$A:$C,3,0)</f>
        <v>机械设计制造及其自动化（机器人）2021</v>
      </c>
      <c r="E73" s="5" t="s">
        <v>1081</v>
      </c>
      <c r="F73" s="5" t="s">
        <v>1082</v>
      </c>
      <c r="G73" s="5" t="s">
        <v>1083</v>
      </c>
      <c r="H73" s="5" t="s">
        <v>50</v>
      </c>
      <c r="I73" s="5" t="s">
        <v>1084</v>
      </c>
      <c r="J73" s="5" t="s">
        <v>52</v>
      </c>
      <c r="K73" s="5" t="s">
        <v>1085</v>
      </c>
      <c r="L73" s="5" t="s">
        <v>1086</v>
      </c>
      <c r="M73" s="5" t="s">
        <v>891</v>
      </c>
      <c r="N73" s="5" t="s">
        <v>56</v>
      </c>
      <c r="O73" s="5" t="s">
        <v>57</v>
      </c>
      <c r="P73" s="5" t="s">
        <v>57</v>
      </c>
      <c r="Q73" s="5" t="s">
        <v>68</v>
      </c>
      <c r="R73" s="5" t="s">
        <v>58</v>
      </c>
      <c r="S73" s="5" t="s">
        <v>1087</v>
      </c>
      <c r="T73" s="5" t="s">
        <v>1088</v>
      </c>
      <c r="U73" s="5" t="s">
        <v>1089</v>
      </c>
      <c r="V73" s="5" t="s">
        <v>57</v>
      </c>
      <c r="W73" s="5" t="s">
        <v>1028</v>
      </c>
      <c r="X73" s="5" t="s">
        <v>1047</v>
      </c>
      <c r="Y73" s="5" t="s">
        <v>1029</v>
      </c>
      <c r="Z73" s="5" t="s">
        <v>1048</v>
      </c>
      <c r="AA73" s="5" t="s">
        <v>57</v>
      </c>
      <c r="AB73" s="5" t="s">
        <v>57</v>
      </c>
      <c r="AC73" s="5" t="s">
        <v>57</v>
      </c>
      <c r="AD73" s="5" t="s">
        <v>57</v>
      </c>
      <c r="AE73" s="5" t="s">
        <v>57</v>
      </c>
      <c r="AF73" s="5" t="s">
        <v>57</v>
      </c>
      <c r="AG73" s="5" t="s">
        <v>57</v>
      </c>
      <c r="AH73" s="5" t="s">
        <v>1090</v>
      </c>
      <c r="AI73" s="5" t="s">
        <v>57</v>
      </c>
      <c r="AJ73" s="5" t="s">
        <v>67</v>
      </c>
      <c r="AK73" s="5" t="s">
        <v>56</v>
      </c>
      <c r="AL73" s="5" t="s">
        <v>57</v>
      </c>
      <c r="AM73" s="5" t="s">
        <v>57</v>
      </c>
      <c r="AN73" s="5" t="s">
        <v>1091</v>
      </c>
      <c r="AO73" s="5" t="s">
        <v>301</v>
      </c>
      <c r="AP73" s="5" t="s">
        <v>1034</v>
      </c>
      <c r="AQ73" s="5" t="s">
        <v>73</v>
      </c>
    </row>
    <row r="74" hidden="1" spans="1:43">
      <c r="A74" s="5" t="s">
        <v>1092</v>
      </c>
      <c r="B74" s="5" t="s">
        <v>1093</v>
      </c>
      <c r="C74" s="5" t="s">
        <v>1094</v>
      </c>
      <c r="D74" s="5" t="str">
        <f>VLOOKUP(C74,[1]全日制普通本科生数据!$A:$C,3,0)</f>
        <v>机械设计制造及其自动化（智能制造）2021</v>
      </c>
      <c r="E74" s="5" t="s">
        <v>1095</v>
      </c>
      <c r="F74" s="5" t="s">
        <v>1096</v>
      </c>
      <c r="G74" s="5" t="s">
        <v>1097</v>
      </c>
      <c r="H74" s="5" t="s">
        <v>50</v>
      </c>
      <c r="I74" s="5" t="s">
        <v>1098</v>
      </c>
      <c r="J74" s="5" t="s">
        <v>52</v>
      </c>
      <c r="K74" s="5" t="s">
        <v>955</v>
      </c>
      <c r="L74" s="5" t="s">
        <v>1099</v>
      </c>
      <c r="M74" s="5" t="s">
        <v>1100</v>
      </c>
      <c r="N74" s="5" t="s">
        <v>56</v>
      </c>
      <c r="O74" s="5" t="s">
        <v>57</v>
      </c>
      <c r="P74" s="5" t="s">
        <v>57</v>
      </c>
      <c r="Q74" s="5" t="s">
        <v>68</v>
      </c>
      <c r="R74" s="5" t="s">
        <v>58</v>
      </c>
      <c r="S74" s="5" t="s">
        <v>1101</v>
      </c>
      <c r="T74" s="5" t="s">
        <v>1102</v>
      </c>
      <c r="U74" s="5" t="s">
        <v>1103</v>
      </c>
      <c r="V74" s="5" t="s">
        <v>57</v>
      </c>
      <c r="W74" s="5" t="s">
        <v>1028</v>
      </c>
      <c r="X74" s="5" t="s">
        <v>1047</v>
      </c>
      <c r="Y74" s="5" t="s">
        <v>1029</v>
      </c>
      <c r="Z74" s="5" t="s">
        <v>1048</v>
      </c>
      <c r="AA74" s="5" t="s">
        <v>57</v>
      </c>
      <c r="AB74" s="5" t="s">
        <v>57</v>
      </c>
      <c r="AC74" s="5" t="s">
        <v>57</v>
      </c>
      <c r="AD74" s="5" t="s">
        <v>57</v>
      </c>
      <c r="AE74" s="5" t="s">
        <v>57</v>
      </c>
      <c r="AF74" s="5" t="s">
        <v>57</v>
      </c>
      <c r="AG74" s="5" t="s">
        <v>57</v>
      </c>
      <c r="AH74" s="5" t="s">
        <v>1104</v>
      </c>
      <c r="AI74" s="5" t="s">
        <v>57</v>
      </c>
      <c r="AJ74" s="5" t="s">
        <v>67</v>
      </c>
      <c r="AK74" s="5" t="s">
        <v>56</v>
      </c>
      <c r="AL74" s="5" t="s">
        <v>57</v>
      </c>
      <c r="AM74" s="5" t="s">
        <v>57</v>
      </c>
      <c r="AN74" s="5" t="s">
        <v>1077</v>
      </c>
      <c r="AO74" s="5" t="s">
        <v>1033</v>
      </c>
      <c r="AP74" s="5" t="s">
        <v>1034</v>
      </c>
      <c r="AQ74" s="5" t="s">
        <v>73</v>
      </c>
    </row>
    <row r="75" hidden="1" spans="1:43">
      <c r="A75" s="5" t="s">
        <v>1105</v>
      </c>
      <c r="B75" s="5" t="s">
        <v>1106</v>
      </c>
      <c r="C75" s="5" t="s">
        <v>1107</v>
      </c>
      <c r="D75" s="5" t="str">
        <f>VLOOKUP(C75,[1]全日制普通本科生数据!$A:$C,3,0)</f>
        <v>测控技术与仪器2022</v>
      </c>
      <c r="E75" s="5" t="s">
        <v>57</v>
      </c>
      <c r="F75" s="5" t="s">
        <v>1108</v>
      </c>
      <c r="G75" s="5" t="s">
        <v>1109</v>
      </c>
      <c r="H75" s="5" t="s">
        <v>50</v>
      </c>
      <c r="I75" s="5" t="s">
        <v>1110</v>
      </c>
      <c r="J75" s="5" t="s">
        <v>52</v>
      </c>
      <c r="K75" s="5" t="s">
        <v>1111</v>
      </c>
      <c r="L75" s="5" t="s">
        <v>1112</v>
      </c>
      <c r="M75" s="5" t="s">
        <v>1113</v>
      </c>
      <c r="N75" s="5" t="s">
        <v>56</v>
      </c>
      <c r="O75" s="5" t="s">
        <v>57</v>
      </c>
      <c r="P75" s="5" t="s">
        <v>57</v>
      </c>
      <c r="Q75" s="5" t="s">
        <v>56</v>
      </c>
      <c r="R75" s="5" t="s">
        <v>783</v>
      </c>
      <c r="S75" s="5" t="s">
        <v>1114</v>
      </c>
      <c r="T75" s="5" t="s">
        <v>1115</v>
      </c>
      <c r="U75" s="5" t="s">
        <v>1116</v>
      </c>
      <c r="V75" s="5" t="s">
        <v>57</v>
      </c>
      <c r="W75" s="5" t="s">
        <v>142</v>
      </c>
      <c r="X75" s="5" t="s">
        <v>1117</v>
      </c>
      <c r="Y75" s="5" t="s">
        <v>1118</v>
      </c>
      <c r="Z75" s="5" t="s">
        <v>203</v>
      </c>
      <c r="AA75" s="5" t="s">
        <v>57</v>
      </c>
      <c r="AB75" s="5" t="s">
        <v>57</v>
      </c>
      <c r="AC75" s="5" t="s">
        <v>57</v>
      </c>
      <c r="AD75" s="5" t="s">
        <v>57</v>
      </c>
      <c r="AE75" s="5" t="s">
        <v>57</v>
      </c>
      <c r="AF75" s="5" t="s">
        <v>57</v>
      </c>
      <c r="AG75" s="5" t="s">
        <v>57</v>
      </c>
      <c r="AH75" s="5" t="s">
        <v>1119</v>
      </c>
      <c r="AI75" s="5" t="s">
        <v>57</v>
      </c>
      <c r="AJ75" s="5" t="s">
        <v>67</v>
      </c>
      <c r="AK75" s="5" t="s">
        <v>68</v>
      </c>
      <c r="AL75" s="5" t="s">
        <v>1120</v>
      </c>
      <c r="AM75" s="5" t="s">
        <v>57</v>
      </c>
      <c r="AN75" s="5" t="s">
        <v>1121</v>
      </c>
      <c r="AO75" s="5" t="s">
        <v>149</v>
      </c>
      <c r="AP75" s="5" t="s">
        <v>150</v>
      </c>
      <c r="AQ75" s="5" t="s">
        <v>1122</v>
      </c>
    </row>
    <row r="76" hidden="1" spans="1:43">
      <c r="A76" s="5" t="s">
        <v>1123</v>
      </c>
      <c r="B76" s="5" t="s">
        <v>1124</v>
      </c>
      <c r="C76" s="5" t="s">
        <v>1125</v>
      </c>
      <c r="D76" s="5" t="str">
        <f>VLOOKUP(C76,[1]全日制普通本科生数据!$A:$C,3,0)</f>
        <v>机械设计制造及其自动化（先进电子制造）2021</v>
      </c>
      <c r="E76" s="5" t="s">
        <v>57</v>
      </c>
      <c r="F76" s="5" t="s">
        <v>1126</v>
      </c>
      <c r="G76" s="5" t="s">
        <v>1127</v>
      </c>
      <c r="H76" s="5" t="s">
        <v>50</v>
      </c>
      <c r="I76" s="5" t="s">
        <v>1128</v>
      </c>
      <c r="J76" s="5" t="s">
        <v>52</v>
      </c>
      <c r="K76" s="5" t="s">
        <v>1129</v>
      </c>
      <c r="L76" s="5" t="s">
        <v>1130</v>
      </c>
      <c r="M76" s="5" t="s">
        <v>1131</v>
      </c>
      <c r="N76" s="5" t="s">
        <v>56</v>
      </c>
      <c r="O76" s="5" t="s">
        <v>57</v>
      </c>
      <c r="P76" s="5" t="s">
        <v>57</v>
      </c>
      <c r="Q76" s="5" t="s">
        <v>68</v>
      </c>
      <c r="R76" s="5" t="s">
        <v>58</v>
      </c>
      <c r="S76" s="5" t="s">
        <v>1132</v>
      </c>
      <c r="T76" s="5" t="s">
        <v>1133</v>
      </c>
      <c r="U76" s="5" t="s">
        <v>1134</v>
      </c>
      <c r="V76" s="5" t="s">
        <v>57</v>
      </c>
      <c r="W76" s="5" t="s">
        <v>142</v>
      </c>
      <c r="X76" s="5" t="s">
        <v>1135</v>
      </c>
      <c r="Y76" s="5" t="s">
        <v>1136</v>
      </c>
      <c r="Z76" s="5" t="s">
        <v>1137</v>
      </c>
      <c r="AA76" s="5" t="s">
        <v>57</v>
      </c>
      <c r="AB76" s="5" t="s">
        <v>57</v>
      </c>
      <c r="AC76" s="5" t="s">
        <v>57</v>
      </c>
      <c r="AD76" s="5" t="s">
        <v>57</v>
      </c>
      <c r="AE76" s="5" t="s">
        <v>57</v>
      </c>
      <c r="AF76" s="5" t="s">
        <v>57</v>
      </c>
      <c r="AG76" s="5" t="s">
        <v>57</v>
      </c>
      <c r="AH76" s="5" t="s">
        <v>1138</v>
      </c>
      <c r="AI76" s="5" t="s">
        <v>57</v>
      </c>
      <c r="AJ76" s="5" t="s">
        <v>67</v>
      </c>
      <c r="AK76" s="5" t="s">
        <v>68</v>
      </c>
      <c r="AL76" s="5" t="s">
        <v>1139</v>
      </c>
      <c r="AM76" s="5" t="s">
        <v>57</v>
      </c>
      <c r="AN76" s="5" t="s">
        <v>1140</v>
      </c>
      <c r="AO76" s="5" t="s">
        <v>291</v>
      </c>
      <c r="AP76" s="5" t="s">
        <v>72</v>
      </c>
      <c r="AQ76" s="5" t="s">
        <v>1122</v>
      </c>
    </row>
    <row r="77" s="1" customFormat="1" spans="1:43">
      <c r="A77" s="6" t="s">
        <v>1141</v>
      </c>
      <c r="B77" s="6" t="s">
        <v>1142</v>
      </c>
      <c r="C77" s="6" t="s">
        <v>1143</v>
      </c>
      <c r="D77" s="6" t="str">
        <f>VLOOKUP(C77,[1]全日制普通本科生数据!$A:$C,3,0)</f>
        <v>机械设计制造及其自动化（本硕博）2020</v>
      </c>
      <c r="E77" s="6" t="s">
        <v>1144</v>
      </c>
      <c r="F77" s="6" t="s">
        <v>1145</v>
      </c>
      <c r="G77" s="6" t="s">
        <v>1146</v>
      </c>
      <c r="H77" s="6" t="s">
        <v>50</v>
      </c>
      <c r="I77" s="6" t="s">
        <v>1147</v>
      </c>
      <c r="J77" s="6" t="s">
        <v>52</v>
      </c>
      <c r="K77" s="6" t="s">
        <v>570</v>
      </c>
      <c r="L77" s="6" t="s">
        <v>1148</v>
      </c>
      <c r="M77" s="6" t="s">
        <v>824</v>
      </c>
      <c r="N77" s="6" t="s">
        <v>56</v>
      </c>
      <c r="O77" s="6" t="s">
        <v>57</v>
      </c>
      <c r="P77" s="6" t="s">
        <v>57</v>
      </c>
      <c r="Q77" s="6" t="s">
        <v>68</v>
      </c>
      <c r="R77" s="6" t="s">
        <v>58</v>
      </c>
      <c r="S77" s="6" t="s">
        <v>1149</v>
      </c>
      <c r="T77" s="6" t="s">
        <v>1150</v>
      </c>
      <c r="U77" s="6" t="s">
        <v>1151</v>
      </c>
      <c r="V77" s="6" t="s">
        <v>57</v>
      </c>
      <c r="W77" s="6" t="s">
        <v>142</v>
      </c>
      <c r="X77" s="6" t="s">
        <v>1117</v>
      </c>
      <c r="Y77" s="6" t="s">
        <v>1152</v>
      </c>
      <c r="Z77" s="6" t="s">
        <v>1153</v>
      </c>
      <c r="AA77" s="6" t="s">
        <v>57</v>
      </c>
      <c r="AB77" s="6" t="s">
        <v>57</v>
      </c>
      <c r="AC77" s="6" t="s">
        <v>57</v>
      </c>
      <c r="AD77" s="6" t="s">
        <v>57</v>
      </c>
      <c r="AE77" s="6" t="s">
        <v>57</v>
      </c>
      <c r="AF77" s="6" t="s">
        <v>57</v>
      </c>
      <c r="AG77" s="6" t="s">
        <v>57</v>
      </c>
      <c r="AH77" s="6" t="s">
        <v>1154</v>
      </c>
      <c r="AI77" s="6" t="s">
        <v>57</v>
      </c>
      <c r="AJ77" s="6" t="s">
        <v>67</v>
      </c>
      <c r="AK77" s="6" t="s">
        <v>68</v>
      </c>
      <c r="AL77" s="6" t="s">
        <v>1155</v>
      </c>
      <c r="AM77" s="6" t="s">
        <v>57</v>
      </c>
      <c r="AN77" s="6" t="s">
        <v>1156</v>
      </c>
      <c r="AO77" s="6" t="s">
        <v>1157</v>
      </c>
      <c r="AP77" s="6" t="s">
        <v>978</v>
      </c>
      <c r="AQ77" s="6" t="s">
        <v>1122</v>
      </c>
    </row>
    <row r="78" s="1" customFormat="1" spans="1:43">
      <c r="A78" s="6" t="s">
        <v>1158</v>
      </c>
      <c r="B78" s="6" t="s">
        <v>961</v>
      </c>
      <c r="C78" s="6" t="s">
        <v>962</v>
      </c>
      <c r="D78" s="6" t="str">
        <f>VLOOKUP(C78,[1]全日制普通本科生数据!$A:$C,3,0)</f>
        <v>机械设计制造及其自动化（卓越）2020</v>
      </c>
      <c r="E78" s="6" t="s">
        <v>963</v>
      </c>
      <c r="F78" s="6" t="s">
        <v>964</v>
      </c>
      <c r="G78" s="6" t="s">
        <v>1159</v>
      </c>
      <c r="H78" s="6" t="s">
        <v>50</v>
      </c>
      <c r="I78" s="6" t="s">
        <v>966</v>
      </c>
      <c r="J78" s="6" t="s">
        <v>52</v>
      </c>
      <c r="K78" s="6" t="s">
        <v>1160</v>
      </c>
      <c r="L78" s="6" t="s">
        <v>1161</v>
      </c>
      <c r="M78" s="6" t="s">
        <v>1162</v>
      </c>
      <c r="N78" s="6" t="s">
        <v>68</v>
      </c>
      <c r="O78" s="6" t="s">
        <v>57</v>
      </c>
      <c r="P78" s="6" t="s">
        <v>57</v>
      </c>
      <c r="Q78" s="6" t="s">
        <v>56</v>
      </c>
      <c r="R78" s="6" t="s">
        <v>58</v>
      </c>
      <c r="S78" s="6" t="s">
        <v>437</v>
      </c>
      <c r="T78" s="6" t="s">
        <v>1163</v>
      </c>
      <c r="U78" s="6" t="s">
        <v>971</v>
      </c>
      <c r="V78" s="6" t="s">
        <v>57</v>
      </c>
      <c r="W78" s="6" t="s">
        <v>142</v>
      </c>
      <c r="X78" s="6" t="s">
        <v>1117</v>
      </c>
      <c r="Y78" s="6" t="s">
        <v>1152</v>
      </c>
      <c r="Z78" s="6" t="s">
        <v>1153</v>
      </c>
      <c r="AA78" s="6" t="s">
        <v>57</v>
      </c>
      <c r="AB78" s="6" t="s">
        <v>57</v>
      </c>
      <c r="AC78" s="6" t="s">
        <v>57</v>
      </c>
      <c r="AD78" s="6" t="s">
        <v>57</v>
      </c>
      <c r="AE78" s="6" t="s">
        <v>57</v>
      </c>
      <c r="AF78" s="6" t="s">
        <v>57</v>
      </c>
      <c r="AG78" s="6" t="s">
        <v>57</v>
      </c>
      <c r="AH78" s="6" t="s">
        <v>1164</v>
      </c>
      <c r="AI78" s="6" t="s">
        <v>57</v>
      </c>
      <c r="AJ78" s="6" t="s">
        <v>67</v>
      </c>
      <c r="AK78" s="6" t="s">
        <v>68</v>
      </c>
      <c r="AL78" s="6" t="s">
        <v>1165</v>
      </c>
      <c r="AM78" s="6" t="s">
        <v>57</v>
      </c>
      <c r="AN78" s="6" t="s">
        <v>1156</v>
      </c>
      <c r="AO78" s="6" t="s">
        <v>1157</v>
      </c>
      <c r="AP78" s="6" t="s">
        <v>978</v>
      </c>
      <c r="AQ78" s="6" t="s">
        <v>1122</v>
      </c>
    </row>
    <row r="79" s="1" customFormat="1" spans="1:43">
      <c r="A79" s="6" t="s">
        <v>1166</v>
      </c>
      <c r="B79" s="6" t="s">
        <v>961</v>
      </c>
      <c r="C79" s="6" t="s">
        <v>962</v>
      </c>
      <c r="D79" s="6" t="str">
        <f>VLOOKUP(C79,[1]全日制普通本科生数据!$A:$C,3,0)</f>
        <v>机械设计制造及其自动化（卓越）2020</v>
      </c>
      <c r="E79" s="6" t="s">
        <v>963</v>
      </c>
      <c r="F79" s="6" t="s">
        <v>964</v>
      </c>
      <c r="G79" s="6" t="s">
        <v>1167</v>
      </c>
      <c r="H79" s="6" t="s">
        <v>50</v>
      </c>
      <c r="I79" s="6" t="s">
        <v>966</v>
      </c>
      <c r="J79" s="6" t="s">
        <v>52</v>
      </c>
      <c r="K79" s="6" t="s">
        <v>795</v>
      </c>
      <c r="L79" s="6" t="s">
        <v>1168</v>
      </c>
      <c r="M79" s="6" t="s">
        <v>1169</v>
      </c>
      <c r="N79" s="6" t="s">
        <v>68</v>
      </c>
      <c r="O79" s="6" t="s">
        <v>57</v>
      </c>
      <c r="P79" s="6" t="s">
        <v>57</v>
      </c>
      <c r="Q79" s="6" t="s">
        <v>56</v>
      </c>
      <c r="R79" s="6" t="s">
        <v>58</v>
      </c>
      <c r="S79" s="6" t="s">
        <v>1170</v>
      </c>
      <c r="T79" s="6" t="s">
        <v>970</v>
      </c>
      <c r="U79" s="6" t="s">
        <v>971</v>
      </c>
      <c r="V79" s="6" t="s">
        <v>57</v>
      </c>
      <c r="W79" s="6" t="s">
        <v>142</v>
      </c>
      <c r="X79" s="6" t="s">
        <v>1171</v>
      </c>
      <c r="Y79" s="6" t="s">
        <v>1172</v>
      </c>
      <c r="Z79" s="6" t="s">
        <v>1173</v>
      </c>
      <c r="AA79" s="6" t="s">
        <v>57</v>
      </c>
      <c r="AB79" s="6" t="s">
        <v>57</v>
      </c>
      <c r="AC79" s="6" t="s">
        <v>57</v>
      </c>
      <c r="AD79" s="6" t="s">
        <v>57</v>
      </c>
      <c r="AE79" s="6" t="s">
        <v>57</v>
      </c>
      <c r="AF79" s="6" t="s">
        <v>57</v>
      </c>
      <c r="AG79" s="6" t="s">
        <v>57</v>
      </c>
      <c r="AH79" s="6" t="s">
        <v>1174</v>
      </c>
      <c r="AI79" s="6" t="s">
        <v>57</v>
      </c>
      <c r="AJ79" s="6" t="s">
        <v>67</v>
      </c>
      <c r="AK79" s="6" t="s">
        <v>56</v>
      </c>
      <c r="AL79" s="6" t="s">
        <v>57</v>
      </c>
      <c r="AM79" s="6" t="s">
        <v>57</v>
      </c>
      <c r="AN79" s="6" t="s">
        <v>1175</v>
      </c>
      <c r="AO79" s="6" t="s">
        <v>1176</v>
      </c>
      <c r="AP79" s="6" t="s">
        <v>978</v>
      </c>
      <c r="AQ79" s="6" t="s">
        <v>1122</v>
      </c>
    </row>
    <row r="80" s="1" customFormat="1" spans="1:43">
      <c r="A80" s="6" t="s">
        <v>1177</v>
      </c>
      <c r="B80" s="6" t="s">
        <v>1178</v>
      </c>
      <c r="C80" s="6" t="s">
        <v>1179</v>
      </c>
      <c r="D80" s="6" t="str">
        <f>VLOOKUP(C80,[1]全日制普通本科生数据!$A:$C,3,0)</f>
        <v>机械设计制造及其自动化（本硕博）2020</v>
      </c>
      <c r="E80" s="6" t="s">
        <v>57</v>
      </c>
      <c r="F80" s="6" t="s">
        <v>1180</v>
      </c>
      <c r="G80" s="6" t="s">
        <v>1181</v>
      </c>
      <c r="H80" s="6" t="s">
        <v>50</v>
      </c>
      <c r="I80" s="6" t="s">
        <v>1182</v>
      </c>
      <c r="J80" s="6" t="s">
        <v>52</v>
      </c>
      <c r="K80" s="6" t="s">
        <v>1183</v>
      </c>
      <c r="L80" s="6" t="s">
        <v>1184</v>
      </c>
      <c r="M80" s="6" t="s">
        <v>1185</v>
      </c>
      <c r="N80" s="6" t="s">
        <v>56</v>
      </c>
      <c r="O80" s="6" t="s">
        <v>57</v>
      </c>
      <c r="P80" s="6" t="s">
        <v>57</v>
      </c>
      <c r="Q80" s="6" t="s">
        <v>56</v>
      </c>
      <c r="R80" s="6" t="s">
        <v>58</v>
      </c>
      <c r="S80" s="6" t="s">
        <v>1186</v>
      </c>
      <c r="T80" s="6" t="s">
        <v>1187</v>
      </c>
      <c r="U80" s="6" t="s">
        <v>1188</v>
      </c>
      <c r="V80" s="6" t="s">
        <v>57</v>
      </c>
      <c r="W80" s="6" t="s">
        <v>142</v>
      </c>
      <c r="X80" s="6" t="s">
        <v>1189</v>
      </c>
      <c r="Y80" s="6" t="s">
        <v>1190</v>
      </c>
      <c r="Z80" s="6" t="s">
        <v>1191</v>
      </c>
      <c r="AA80" s="6" t="s">
        <v>57</v>
      </c>
      <c r="AB80" s="6" t="s">
        <v>57</v>
      </c>
      <c r="AC80" s="6" t="s">
        <v>57</v>
      </c>
      <c r="AD80" s="6" t="s">
        <v>57</v>
      </c>
      <c r="AE80" s="6" t="s">
        <v>57</v>
      </c>
      <c r="AF80" s="6" t="s">
        <v>57</v>
      </c>
      <c r="AG80" s="6" t="s">
        <v>57</v>
      </c>
      <c r="AH80" s="6" t="s">
        <v>1192</v>
      </c>
      <c r="AI80" s="6" t="s">
        <v>57</v>
      </c>
      <c r="AJ80" s="6" t="s">
        <v>67</v>
      </c>
      <c r="AK80" s="6" t="s">
        <v>1193</v>
      </c>
      <c r="AL80" s="6" t="s">
        <v>57</v>
      </c>
      <c r="AM80" s="6" t="s">
        <v>1194</v>
      </c>
      <c r="AN80" s="6" t="s">
        <v>1195</v>
      </c>
      <c r="AO80" s="6" t="s">
        <v>149</v>
      </c>
      <c r="AP80" s="6" t="s">
        <v>150</v>
      </c>
      <c r="AQ80" s="6" t="s">
        <v>1122</v>
      </c>
    </row>
    <row r="81" s="1" customFormat="1" spans="1:43">
      <c r="A81" s="6" t="s">
        <v>1196</v>
      </c>
      <c r="B81" s="6" t="s">
        <v>1197</v>
      </c>
      <c r="C81" s="6" t="s">
        <v>1198</v>
      </c>
      <c r="D81" s="6" t="str">
        <f>VLOOKUP(C81,[1]全日制普通本科生数据!$A:$C,3,0)</f>
        <v>机械设计制造及其自动化（本硕博）2020</v>
      </c>
      <c r="E81" s="6" t="s">
        <v>57</v>
      </c>
      <c r="F81" s="6" t="s">
        <v>1199</v>
      </c>
      <c r="G81" s="6" t="s">
        <v>1200</v>
      </c>
      <c r="H81" s="6" t="s">
        <v>50</v>
      </c>
      <c r="I81" s="6" t="s">
        <v>1201</v>
      </c>
      <c r="J81" s="6" t="s">
        <v>52</v>
      </c>
      <c r="K81" s="6" t="s">
        <v>1202</v>
      </c>
      <c r="L81" s="6" t="s">
        <v>1203</v>
      </c>
      <c r="M81" s="6" t="s">
        <v>1204</v>
      </c>
      <c r="N81" s="6" t="s">
        <v>56</v>
      </c>
      <c r="O81" s="6" t="s">
        <v>57</v>
      </c>
      <c r="P81" s="6" t="s">
        <v>57</v>
      </c>
      <c r="Q81" s="6" t="s">
        <v>56</v>
      </c>
      <c r="R81" s="6" t="s">
        <v>58</v>
      </c>
      <c r="S81" s="6" t="s">
        <v>437</v>
      </c>
      <c r="T81" s="6" t="s">
        <v>1205</v>
      </c>
      <c r="U81" s="6" t="s">
        <v>1206</v>
      </c>
      <c r="V81" s="6" t="s">
        <v>57</v>
      </c>
      <c r="W81" s="6" t="s">
        <v>142</v>
      </c>
      <c r="X81" s="6" t="s">
        <v>1189</v>
      </c>
      <c r="Y81" s="6" t="s">
        <v>1190</v>
      </c>
      <c r="Z81" s="6" t="s">
        <v>1191</v>
      </c>
      <c r="AA81" s="6" t="s">
        <v>57</v>
      </c>
      <c r="AB81" s="6" t="s">
        <v>57</v>
      </c>
      <c r="AC81" s="6" t="s">
        <v>57</v>
      </c>
      <c r="AD81" s="6" t="s">
        <v>57</v>
      </c>
      <c r="AE81" s="6" t="s">
        <v>57</v>
      </c>
      <c r="AF81" s="6" t="s">
        <v>57</v>
      </c>
      <c r="AG81" s="6" t="s">
        <v>57</v>
      </c>
      <c r="AH81" s="6" t="s">
        <v>1207</v>
      </c>
      <c r="AI81" s="6" t="s">
        <v>57</v>
      </c>
      <c r="AJ81" s="6" t="s">
        <v>67</v>
      </c>
      <c r="AK81" s="6" t="s">
        <v>1193</v>
      </c>
      <c r="AL81" s="6" t="s">
        <v>57</v>
      </c>
      <c r="AM81" s="6" t="s">
        <v>1194</v>
      </c>
      <c r="AN81" s="6" t="s">
        <v>1195</v>
      </c>
      <c r="AO81" s="6" t="s">
        <v>149</v>
      </c>
      <c r="AP81" s="6" t="s">
        <v>150</v>
      </c>
      <c r="AQ81" s="6" t="s">
        <v>1122</v>
      </c>
    </row>
    <row r="82" s="1" customFormat="1" spans="1:43">
      <c r="A82" s="6" t="s">
        <v>1208</v>
      </c>
      <c r="B82" s="6" t="s">
        <v>1209</v>
      </c>
      <c r="C82" s="6" t="s">
        <v>1210</v>
      </c>
      <c r="D82" s="6" t="str">
        <f>VLOOKUP(C82,[1]全日制普通本科生数据!$A:$C,3,0)</f>
        <v>机械设计制造及其自动化（本硕博）2020</v>
      </c>
      <c r="E82" s="6" t="s">
        <v>57</v>
      </c>
      <c r="F82" s="6" t="s">
        <v>1211</v>
      </c>
      <c r="G82" s="6" t="s">
        <v>1212</v>
      </c>
      <c r="H82" s="6" t="s">
        <v>157</v>
      </c>
      <c r="I82" s="6" t="s">
        <v>1213</v>
      </c>
      <c r="J82" s="6" t="s">
        <v>52</v>
      </c>
      <c r="K82" s="6" t="s">
        <v>1214</v>
      </c>
      <c r="L82" s="6" t="s">
        <v>1215</v>
      </c>
      <c r="M82" s="6" t="s">
        <v>1216</v>
      </c>
      <c r="N82" s="6" t="s">
        <v>56</v>
      </c>
      <c r="O82" s="6" t="s">
        <v>57</v>
      </c>
      <c r="P82" s="6" t="s">
        <v>57</v>
      </c>
      <c r="Q82" s="6" t="s">
        <v>56</v>
      </c>
      <c r="R82" s="6" t="s">
        <v>58</v>
      </c>
      <c r="S82" s="6" t="s">
        <v>1217</v>
      </c>
      <c r="T82" s="6" t="s">
        <v>1218</v>
      </c>
      <c r="U82" s="6" t="s">
        <v>1219</v>
      </c>
      <c r="V82" s="6" t="s">
        <v>57</v>
      </c>
      <c r="W82" s="6" t="s">
        <v>142</v>
      </c>
      <c r="X82" s="6" t="s">
        <v>1189</v>
      </c>
      <c r="Y82" s="6" t="s">
        <v>1190</v>
      </c>
      <c r="Z82" s="6" t="s">
        <v>1191</v>
      </c>
      <c r="AA82" s="6" t="s">
        <v>57</v>
      </c>
      <c r="AB82" s="6" t="s">
        <v>57</v>
      </c>
      <c r="AC82" s="6" t="s">
        <v>57</v>
      </c>
      <c r="AD82" s="6" t="s">
        <v>57</v>
      </c>
      <c r="AE82" s="6" t="s">
        <v>57</v>
      </c>
      <c r="AF82" s="6" t="s">
        <v>57</v>
      </c>
      <c r="AG82" s="6" t="s">
        <v>57</v>
      </c>
      <c r="AH82" s="6" t="s">
        <v>1220</v>
      </c>
      <c r="AI82" s="6" t="s">
        <v>57</v>
      </c>
      <c r="AJ82" s="6" t="s">
        <v>67</v>
      </c>
      <c r="AK82" s="6" t="s">
        <v>1193</v>
      </c>
      <c r="AL82" s="6" t="s">
        <v>57</v>
      </c>
      <c r="AM82" s="6" t="s">
        <v>57</v>
      </c>
      <c r="AN82" s="6" t="s">
        <v>1195</v>
      </c>
      <c r="AO82" s="6" t="s">
        <v>149</v>
      </c>
      <c r="AP82" s="6" t="s">
        <v>150</v>
      </c>
      <c r="AQ82" s="6" t="s">
        <v>1122</v>
      </c>
    </row>
    <row r="83" s="1" customFormat="1" spans="1:43">
      <c r="A83" s="6" t="s">
        <v>1221</v>
      </c>
      <c r="B83" s="6" t="s">
        <v>1222</v>
      </c>
      <c r="C83" s="6" t="s">
        <v>1223</v>
      </c>
      <c r="D83" s="6" t="str">
        <f>VLOOKUP(C83,[1]全日制普通本科生数据!$A:$C,3,0)</f>
        <v>机械设计制造及其自动化（本硕博）2020</v>
      </c>
      <c r="E83" s="6" t="s">
        <v>57</v>
      </c>
      <c r="F83" s="6" t="s">
        <v>1224</v>
      </c>
      <c r="G83" s="6" t="s">
        <v>1225</v>
      </c>
      <c r="H83" s="6" t="s">
        <v>157</v>
      </c>
      <c r="I83" s="6" t="s">
        <v>1226</v>
      </c>
      <c r="J83" s="6" t="s">
        <v>52</v>
      </c>
      <c r="K83" s="6" t="s">
        <v>1227</v>
      </c>
      <c r="L83" s="6" t="s">
        <v>1228</v>
      </c>
      <c r="M83" s="6" t="s">
        <v>216</v>
      </c>
      <c r="N83" s="6" t="s">
        <v>56</v>
      </c>
      <c r="O83" s="6" t="s">
        <v>57</v>
      </c>
      <c r="P83" s="6" t="s">
        <v>57</v>
      </c>
      <c r="Q83" s="6" t="s">
        <v>56</v>
      </c>
      <c r="R83" s="6" t="s">
        <v>58</v>
      </c>
      <c r="S83" s="6" t="s">
        <v>1229</v>
      </c>
      <c r="T83" s="6" t="s">
        <v>1230</v>
      </c>
      <c r="U83" s="6" t="s">
        <v>1231</v>
      </c>
      <c r="V83" s="6" t="s">
        <v>57</v>
      </c>
      <c r="W83" s="6" t="s">
        <v>142</v>
      </c>
      <c r="X83" s="6" t="s">
        <v>1189</v>
      </c>
      <c r="Y83" s="6" t="s">
        <v>1190</v>
      </c>
      <c r="Z83" s="6" t="s">
        <v>1191</v>
      </c>
      <c r="AA83" s="6" t="s">
        <v>57</v>
      </c>
      <c r="AB83" s="6" t="s">
        <v>57</v>
      </c>
      <c r="AC83" s="6" t="s">
        <v>57</v>
      </c>
      <c r="AD83" s="6" t="s">
        <v>57</v>
      </c>
      <c r="AE83" s="6" t="s">
        <v>57</v>
      </c>
      <c r="AF83" s="6" t="s">
        <v>57</v>
      </c>
      <c r="AG83" s="6" t="s">
        <v>57</v>
      </c>
      <c r="AH83" s="6" t="s">
        <v>1232</v>
      </c>
      <c r="AI83" s="6" t="s">
        <v>57</v>
      </c>
      <c r="AJ83" s="6" t="s">
        <v>67</v>
      </c>
      <c r="AK83" s="6" t="s">
        <v>1193</v>
      </c>
      <c r="AL83" s="6" t="s">
        <v>57</v>
      </c>
      <c r="AM83" s="6" t="s">
        <v>57</v>
      </c>
      <c r="AN83" s="6" t="s">
        <v>1195</v>
      </c>
      <c r="AO83" s="6" t="s">
        <v>149</v>
      </c>
      <c r="AP83" s="6" t="s">
        <v>150</v>
      </c>
      <c r="AQ83" s="6" t="s">
        <v>1122</v>
      </c>
    </row>
    <row r="84" s="1" customFormat="1" spans="1:43">
      <c r="A84" s="6" t="s">
        <v>1233</v>
      </c>
      <c r="B84" s="6" t="s">
        <v>1234</v>
      </c>
      <c r="C84" s="6" t="s">
        <v>1235</v>
      </c>
      <c r="D84" s="6" t="str">
        <f>VLOOKUP(C84,[1]全日制普通本科生数据!$A:$C,3,0)</f>
        <v>机械设计制造及其自动化（本硕博）2020</v>
      </c>
      <c r="E84" s="6" t="s">
        <v>57</v>
      </c>
      <c r="F84" s="6" t="s">
        <v>1236</v>
      </c>
      <c r="G84" s="6" t="s">
        <v>1237</v>
      </c>
      <c r="H84" s="6" t="s">
        <v>50</v>
      </c>
      <c r="I84" s="6" t="s">
        <v>1238</v>
      </c>
      <c r="J84" s="6" t="s">
        <v>52</v>
      </c>
      <c r="K84" s="6" t="s">
        <v>1239</v>
      </c>
      <c r="L84" s="6" t="s">
        <v>1240</v>
      </c>
      <c r="M84" s="6" t="s">
        <v>1241</v>
      </c>
      <c r="N84" s="6" t="s">
        <v>56</v>
      </c>
      <c r="O84" s="6" t="s">
        <v>57</v>
      </c>
      <c r="P84" s="6" t="s">
        <v>57</v>
      </c>
      <c r="Q84" s="6" t="s">
        <v>56</v>
      </c>
      <c r="R84" s="6" t="s">
        <v>58</v>
      </c>
      <c r="S84" s="6" t="s">
        <v>690</v>
      </c>
      <c r="T84" s="6" t="s">
        <v>1242</v>
      </c>
      <c r="U84" s="6" t="s">
        <v>1243</v>
      </c>
      <c r="V84" s="6" t="s">
        <v>57</v>
      </c>
      <c r="W84" s="6" t="s">
        <v>142</v>
      </c>
      <c r="X84" s="6" t="s">
        <v>1189</v>
      </c>
      <c r="Y84" s="6" t="s">
        <v>1190</v>
      </c>
      <c r="Z84" s="6" t="s">
        <v>1191</v>
      </c>
      <c r="AA84" s="6" t="s">
        <v>57</v>
      </c>
      <c r="AB84" s="6" t="s">
        <v>57</v>
      </c>
      <c r="AC84" s="6" t="s">
        <v>57</v>
      </c>
      <c r="AD84" s="6" t="s">
        <v>57</v>
      </c>
      <c r="AE84" s="6" t="s">
        <v>57</v>
      </c>
      <c r="AF84" s="6" t="s">
        <v>57</v>
      </c>
      <c r="AG84" s="6" t="s">
        <v>57</v>
      </c>
      <c r="AH84" s="6" t="s">
        <v>1244</v>
      </c>
      <c r="AI84" s="6" t="s">
        <v>57</v>
      </c>
      <c r="AJ84" s="6" t="s">
        <v>67</v>
      </c>
      <c r="AK84" s="6" t="s">
        <v>1193</v>
      </c>
      <c r="AL84" s="6" t="s">
        <v>57</v>
      </c>
      <c r="AM84" s="6" t="s">
        <v>57</v>
      </c>
      <c r="AN84" s="6" t="s">
        <v>1195</v>
      </c>
      <c r="AO84" s="6" t="s">
        <v>149</v>
      </c>
      <c r="AP84" s="6" t="s">
        <v>150</v>
      </c>
      <c r="AQ84" s="6" t="s">
        <v>1122</v>
      </c>
    </row>
    <row r="85" s="1" customFormat="1" spans="1:43">
      <c r="A85" s="6" t="s">
        <v>1245</v>
      </c>
      <c r="B85" s="6" t="s">
        <v>1246</v>
      </c>
      <c r="C85" s="6" t="s">
        <v>1247</v>
      </c>
      <c r="D85" s="6" t="str">
        <f>VLOOKUP(C85,[1]全日制普通本科生数据!$A:$C,3,0)</f>
        <v>机械设计制造及其自动化（本硕博）2020</v>
      </c>
      <c r="E85" s="6" t="s">
        <v>57</v>
      </c>
      <c r="F85" s="6" t="s">
        <v>1248</v>
      </c>
      <c r="G85" s="6" t="s">
        <v>1249</v>
      </c>
      <c r="H85" s="6" t="s">
        <v>50</v>
      </c>
      <c r="I85" s="6" t="s">
        <v>1250</v>
      </c>
      <c r="J85" s="6" t="s">
        <v>52</v>
      </c>
      <c r="K85" s="6" t="s">
        <v>1251</v>
      </c>
      <c r="L85" s="6" t="s">
        <v>1252</v>
      </c>
      <c r="M85" s="6" t="s">
        <v>1253</v>
      </c>
      <c r="N85" s="6" t="s">
        <v>56</v>
      </c>
      <c r="O85" s="6" t="s">
        <v>57</v>
      </c>
      <c r="P85" s="6" t="s">
        <v>57</v>
      </c>
      <c r="Q85" s="6" t="s">
        <v>56</v>
      </c>
      <c r="R85" s="6" t="s">
        <v>58</v>
      </c>
      <c r="S85" s="6" t="s">
        <v>1254</v>
      </c>
      <c r="T85" s="6" t="s">
        <v>1255</v>
      </c>
      <c r="U85" s="6" t="s">
        <v>1256</v>
      </c>
      <c r="V85" s="6" t="s">
        <v>57</v>
      </c>
      <c r="W85" s="6" t="s">
        <v>142</v>
      </c>
      <c r="X85" s="6" t="s">
        <v>1189</v>
      </c>
      <c r="Y85" s="6" t="s">
        <v>1190</v>
      </c>
      <c r="Z85" s="6" t="s">
        <v>1191</v>
      </c>
      <c r="AA85" s="6" t="s">
        <v>57</v>
      </c>
      <c r="AB85" s="6" t="s">
        <v>57</v>
      </c>
      <c r="AC85" s="6" t="s">
        <v>57</v>
      </c>
      <c r="AD85" s="6" t="s">
        <v>57</v>
      </c>
      <c r="AE85" s="6" t="s">
        <v>57</v>
      </c>
      <c r="AF85" s="6" t="s">
        <v>57</v>
      </c>
      <c r="AG85" s="6" t="s">
        <v>57</v>
      </c>
      <c r="AH85" s="6" t="s">
        <v>1257</v>
      </c>
      <c r="AI85" s="6" t="s">
        <v>57</v>
      </c>
      <c r="AJ85" s="6" t="s">
        <v>67</v>
      </c>
      <c r="AK85" s="6" t="s">
        <v>1193</v>
      </c>
      <c r="AL85" s="6" t="s">
        <v>57</v>
      </c>
      <c r="AM85" s="6" t="s">
        <v>57</v>
      </c>
      <c r="AN85" s="6" t="s">
        <v>1195</v>
      </c>
      <c r="AO85" s="6" t="s">
        <v>149</v>
      </c>
      <c r="AP85" s="6" t="s">
        <v>150</v>
      </c>
      <c r="AQ85" s="6" t="s">
        <v>1122</v>
      </c>
    </row>
    <row r="86" hidden="1" spans="1:43">
      <c r="A86" s="5" t="s">
        <v>1258</v>
      </c>
      <c r="B86" s="5" t="s">
        <v>1259</v>
      </c>
      <c r="C86" s="5" t="s">
        <v>1260</v>
      </c>
      <c r="D86" s="5" t="str">
        <f>VLOOKUP(C86,[1]全日制普通本科生数据!$A:$C,3,0)</f>
        <v>机械设计制造及其自动化（先进电子制造）2020</v>
      </c>
      <c r="E86" s="5" t="s">
        <v>57</v>
      </c>
      <c r="F86" s="5" t="s">
        <v>1261</v>
      </c>
      <c r="G86" s="5" t="s">
        <v>1262</v>
      </c>
      <c r="H86" s="5" t="s">
        <v>50</v>
      </c>
      <c r="I86" s="5" t="s">
        <v>1263</v>
      </c>
      <c r="J86" s="5" t="s">
        <v>52</v>
      </c>
      <c r="K86" s="5" t="s">
        <v>1264</v>
      </c>
      <c r="L86" s="5" t="s">
        <v>1265</v>
      </c>
      <c r="M86" s="5" t="s">
        <v>380</v>
      </c>
      <c r="N86" s="5" t="s">
        <v>56</v>
      </c>
      <c r="O86" s="5" t="s">
        <v>57</v>
      </c>
      <c r="P86" s="5" t="s">
        <v>57</v>
      </c>
      <c r="Q86" s="5" t="s">
        <v>56</v>
      </c>
      <c r="R86" s="5" t="s">
        <v>58</v>
      </c>
      <c r="S86" s="5" t="s">
        <v>1266</v>
      </c>
      <c r="T86" s="5" t="s">
        <v>1267</v>
      </c>
      <c r="U86" s="5" t="s">
        <v>1268</v>
      </c>
      <c r="V86" s="5" t="s">
        <v>57</v>
      </c>
      <c r="W86" s="5" t="s">
        <v>142</v>
      </c>
      <c r="X86" s="5" t="s">
        <v>1189</v>
      </c>
      <c r="Y86" s="5" t="s">
        <v>1190</v>
      </c>
      <c r="Z86" s="5" t="s">
        <v>1191</v>
      </c>
      <c r="AA86" s="5" t="s">
        <v>57</v>
      </c>
      <c r="AB86" s="5" t="s">
        <v>57</v>
      </c>
      <c r="AC86" s="5" t="s">
        <v>57</v>
      </c>
      <c r="AD86" s="5" t="s">
        <v>57</v>
      </c>
      <c r="AE86" s="5" t="s">
        <v>57</v>
      </c>
      <c r="AF86" s="5" t="s">
        <v>57</v>
      </c>
      <c r="AG86" s="5" t="s">
        <v>57</v>
      </c>
      <c r="AH86" s="5" t="s">
        <v>1269</v>
      </c>
      <c r="AI86" s="5" t="s">
        <v>57</v>
      </c>
      <c r="AJ86" s="5" t="s">
        <v>67</v>
      </c>
      <c r="AK86" s="5" t="s">
        <v>1193</v>
      </c>
      <c r="AL86" s="5" t="s">
        <v>57</v>
      </c>
      <c r="AM86" s="5" t="s">
        <v>57</v>
      </c>
      <c r="AN86" s="5" t="s">
        <v>1195</v>
      </c>
      <c r="AO86" s="5" t="s">
        <v>149</v>
      </c>
      <c r="AP86" s="5" t="s">
        <v>150</v>
      </c>
      <c r="AQ86" s="5" t="s">
        <v>1122</v>
      </c>
    </row>
    <row r="87" s="1" customFormat="1" spans="1:43">
      <c r="A87" s="6" t="s">
        <v>1270</v>
      </c>
      <c r="B87" s="6" t="s">
        <v>1271</v>
      </c>
      <c r="C87" s="6" t="s">
        <v>1272</v>
      </c>
      <c r="D87" s="6" t="str">
        <f>VLOOKUP(C87,[1]全日制普通本科生数据!$A:$C,3,0)</f>
        <v>机械设计制造及其自动化（本硕博）2020</v>
      </c>
      <c r="E87" s="6" t="s">
        <v>57</v>
      </c>
      <c r="F87" s="6" t="s">
        <v>1273</v>
      </c>
      <c r="G87" s="6" t="s">
        <v>1274</v>
      </c>
      <c r="H87" s="6" t="s">
        <v>50</v>
      </c>
      <c r="I87" s="6" t="s">
        <v>1275</v>
      </c>
      <c r="J87" s="6" t="s">
        <v>52</v>
      </c>
      <c r="K87" s="6" t="s">
        <v>1276</v>
      </c>
      <c r="L87" s="6" t="s">
        <v>1277</v>
      </c>
      <c r="M87" s="6" t="s">
        <v>545</v>
      </c>
      <c r="N87" s="6" t="s">
        <v>56</v>
      </c>
      <c r="O87" s="6" t="s">
        <v>57</v>
      </c>
      <c r="P87" s="6" t="s">
        <v>57</v>
      </c>
      <c r="Q87" s="6" t="s">
        <v>56</v>
      </c>
      <c r="R87" s="6" t="s">
        <v>58</v>
      </c>
      <c r="S87" s="6" t="s">
        <v>301</v>
      </c>
      <c r="T87" s="6" t="s">
        <v>1278</v>
      </c>
      <c r="U87" s="6" t="s">
        <v>1279</v>
      </c>
      <c r="V87" s="6" t="s">
        <v>57</v>
      </c>
      <c r="W87" s="6" t="s">
        <v>142</v>
      </c>
      <c r="X87" s="6" t="s">
        <v>1189</v>
      </c>
      <c r="Y87" s="6" t="s">
        <v>1190</v>
      </c>
      <c r="Z87" s="6" t="s">
        <v>1191</v>
      </c>
      <c r="AA87" s="6" t="s">
        <v>57</v>
      </c>
      <c r="AB87" s="6" t="s">
        <v>57</v>
      </c>
      <c r="AC87" s="6" t="s">
        <v>57</v>
      </c>
      <c r="AD87" s="6" t="s">
        <v>57</v>
      </c>
      <c r="AE87" s="6" t="s">
        <v>57</v>
      </c>
      <c r="AF87" s="6" t="s">
        <v>57</v>
      </c>
      <c r="AG87" s="6" t="s">
        <v>57</v>
      </c>
      <c r="AH87" s="6" t="s">
        <v>1280</v>
      </c>
      <c r="AI87" s="6" t="s">
        <v>57</v>
      </c>
      <c r="AJ87" s="6" t="s">
        <v>67</v>
      </c>
      <c r="AK87" s="6" t="s">
        <v>68</v>
      </c>
      <c r="AL87" s="6" t="s">
        <v>1281</v>
      </c>
      <c r="AM87" s="6" t="s">
        <v>57</v>
      </c>
      <c r="AN87" s="6" t="s">
        <v>1195</v>
      </c>
      <c r="AO87" s="6" t="s">
        <v>149</v>
      </c>
      <c r="AP87" s="6" t="s">
        <v>150</v>
      </c>
      <c r="AQ87" s="6" t="s">
        <v>1122</v>
      </c>
    </row>
    <row r="88" s="1" customFormat="1" spans="1:43">
      <c r="A88" s="6" t="s">
        <v>1282</v>
      </c>
      <c r="B88" s="6" t="s">
        <v>1283</v>
      </c>
      <c r="C88" s="6" t="s">
        <v>1284</v>
      </c>
      <c r="D88" s="6" t="str">
        <f>VLOOKUP(C88,[1]全日制普通本科生数据!$A:$C,3,0)</f>
        <v>机械设计制造及其自动化（卓越）2020</v>
      </c>
      <c r="E88" s="6" t="s">
        <v>57</v>
      </c>
      <c r="F88" s="6" t="s">
        <v>1285</v>
      </c>
      <c r="G88" s="6" t="s">
        <v>1286</v>
      </c>
      <c r="H88" s="6" t="s">
        <v>50</v>
      </c>
      <c r="I88" s="6" t="s">
        <v>1287</v>
      </c>
      <c r="J88" s="6" t="s">
        <v>52</v>
      </c>
      <c r="K88" s="6" t="s">
        <v>795</v>
      </c>
      <c r="L88" s="6" t="s">
        <v>1288</v>
      </c>
      <c r="M88" s="6" t="s">
        <v>1289</v>
      </c>
      <c r="N88" s="6" t="s">
        <v>56</v>
      </c>
      <c r="O88" s="6" t="s">
        <v>57</v>
      </c>
      <c r="P88" s="6" t="s">
        <v>57</v>
      </c>
      <c r="Q88" s="6" t="s">
        <v>56</v>
      </c>
      <c r="R88" s="6" t="s">
        <v>58</v>
      </c>
      <c r="S88" s="6" t="s">
        <v>690</v>
      </c>
      <c r="T88" s="6" t="s">
        <v>1290</v>
      </c>
      <c r="U88" s="6" t="s">
        <v>1291</v>
      </c>
      <c r="V88" s="6" t="s">
        <v>57</v>
      </c>
      <c r="W88" s="6" t="s">
        <v>142</v>
      </c>
      <c r="X88" s="6" t="s">
        <v>1189</v>
      </c>
      <c r="Y88" s="6" t="s">
        <v>1190</v>
      </c>
      <c r="Z88" s="6" t="s">
        <v>1191</v>
      </c>
      <c r="AA88" s="6" t="s">
        <v>57</v>
      </c>
      <c r="AB88" s="6" t="s">
        <v>57</v>
      </c>
      <c r="AC88" s="6" t="s">
        <v>57</v>
      </c>
      <c r="AD88" s="6" t="s">
        <v>57</v>
      </c>
      <c r="AE88" s="6" t="s">
        <v>57</v>
      </c>
      <c r="AF88" s="6" t="s">
        <v>57</v>
      </c>
      <c r="AG88" s="6" t="s">
        <v>57</v>
      </c>
      <c r="AH88" s="6" t="s">
        <v>1292</v>
      </c>
      <c r="AI88" s="6" t="s">
        <v>57</v>
      </c>
      <c r="AJ88" s="6" t="s">
        <v>67</v>
      </c>
      <c r="AK88" s="6" t="s">
        <v>1193</v>
      </c>
      <c r="AL88" s="6" t="s">
        <v>57</v>
      </c>
      <c r="AM88" s="6" t="s">
        <v>57</v>
      </c>
      <c r="AN88" s="6" t="s">
        <v>1195</v>
      </c>
      <c r="AO88" s="6" t="s">
        <v>149</v>
      </c>
      <c r="AP88" s="6" t="s">
        <v>150</v>
      </c>
      <c r="AQ88" s="6" t="s">
        <v>1122</v>
      </c>
    </row>
    <row r="89" hidden="1" spans="1:43">
      <c r="A89" s="5" t="s">
        <v>1293</v>
      </c>
      <c r="B89" s="5" t="s">
        <v>1294</v>
      </c>
      <c r="C89" s="5" t="s">
        <v>1295</v>
      </c>
      <c r="D89" s="5" t="str">
        <f>VLOOKUP(C89,[1]全日制普通本科生数据!$A:$C,3,0)</f>
        <v>机械设计制造及其自动化（智能制造）2021</v>
      </c>
      <c r="E89" s="5" t="s">
        <v>1296</v>
      </c>
      <c r="F89" s="5" t="s">
        <v>1297</v>
      </c>
      <c r="G89" s="5" t="s">
        <v>1298</v>
      </c>
      <c r="H89" s="5" t="s">
        <v>50</v>
      </c>
      <c r="I89" s="5" t="s">
        <v>97</v>
      </c>
      <c r="J89" s="5" t="s">
        <v>52</v>
      </c>
      <c r="K89" s="5" t="s">
        <v>741</v>
      </c>
      <c r="L89" s="5" t="s">
        <v>1299</v>
      </c>
      <c r="M89" s="5" t="s">
        <v>1300</v>
      </c>
      <c r="N89" s="5" t="s">
        <v>56</v>
      </c>
      <c r="O89" s="5" t="s">
        <v>57</v>
      </c>
      <c r="P89" s="5" t="s">
        <v>57</v>
      </c>
      <c r="Q89" s="5" t="s">
        <v>56</v>
      </c>
      <c r="R89" s="5" t="s">
        <v>58</v>
      </c>
      <c r="S89" s="5" t="s">
        <v>197</v>
      </c>
      <c r="T89" s="5" t="s">
        <v>1301</v>
      </c>
      <c r="U89" s="5" t="s">
        <v>1302</v>
      </c>
      <c r="V89" s="5" t="s">
        <v>57</v>
      </c>
      <c r="W89" s="5" t="s">
        <v>142</v>
      </c>
      <c r="X89" s="5" t="s">
        <v>1189</v>
      </c>
      <c r="Y89" s="5" t="s">
        <v>1190</v>
      </c>
      <c r="Z89" s="5" t="s">
        <v>1191</v>
      </c>
      <c r="AA89" s="5" t="s">
        <v>57</v>
      </c>
      <c r="AB89" s="5" t="s">
        <v>57</v>
      </c>
      <c r="AC89" s="5" t="s">
        <v>57</v>
      </c>
      <c r="AD89" s="5" t="s">
        <v>57</v>
      </c>
      <c r="AE89" s="5" t="s">
        <v>57</v>
      </c>
      <c r="AF89" s="5" t="s">
        <v>57</v>
      </c>
      <c r="AG89" s="5" t="s">
        <v>57</v>
      </c>
      <c r="AH89" s="5" t="s">
        <v>1303</v>
      </c>
      <c r="AI89" s="5" t="s">
        <v>57</v>
      </c>
      <c r="AJ89" s="5" t="s">
        <v>67</v>
      </c>
      <c r="AK89" s="5" t="s">
        <v>1193</v>
      </c>
      <c r="AL89" s="5" t="s">
        <v>57</v>
      </c>
      <c r="AM89" s="5" t="s">
        <v>57</v>
      </c>
      <c r="AN89" s="5" t="s">
        <v>1195</v>
      </c>
      <c r="AO89" s="5" t="s">
        <v>149</v>
      </c>
      <c r="AP89" s="5" t="s">
        <v>150</v>
      </c>
      <c r="AQ89" s="5" t="s">
        <v>1122</v>
      </c>
    </row>
    <row r="90" hidden="1" spans="1:43">
      <c r="A90" s="5" t="s">
        <v>1304</v>
      </c>
      <c r="B90" s="5" t="s">
        <v>1305</v>
      </c>
      <c r="C90" s="5" t="s">
        <v>1306</v>
      </c>
      <c r="D90" s="5" t="str">
        <f>VLOOKUP(C90,[1]全日制普通本科生数据!$A:$C,3,0)</f>
        <v>机械设计制造及其自动化（机器人）2021</v>
      </c>
      <c r="E90" s="5" t="s">
        <v>57</v>
      </c>
      <c r="F90" s="5" t="s">
        <v>1307</v>
      </c>
      <c r="G90" s="5" t="s">
        <v>1308</v>
      </c>
      <c r="H90" s="5" t="s">
        <v>157</v>
      </c>
      <c r="I90" s="5" t="s">
        <v>1309</v>
      </c>
      <c r="J90" s="5" t="s">
        <v>52</v>
      </c>
      <c r="K90" s="5" t="s">
        <v>1310</v>
      </c>
      <c r="L90" s="5" t="s">
        <v>1311</v>
      </c>
      <c r="M90" s="5" t="s">
        <v>1312</v>
      </c>
      <c r="N90" s="5" t="s">
        <v>56</v>
      </c>
      <c r="O90" s="5" t="s">
        <v>57</v>
      </c>
      <c r="P90" s="5" t="s">
        <v>57</v>
      </c>
      <c r="Q90" s="5" t="s">
        <v>56</v>
      </c>
      <c r="R90" s="5" t="s">
        <v>58</v>
      </c>
      <c r="S90" s="5" t="s">
        <v>1313</v>
      </c>
      <c r="T90" s="5" t="s">
        <v>1314</v>
      </c>
      <c r="U90" s="5" t="s">
        <v>1315</v>
      </c>
      <c r="V90" s="5" t="s">
        <v>57</v>
      </c>
      <c r="W90" s="5" t="s">
        <v>142</v>
      </c>
      <c r="X90" s="5" t="s">
        <v>1189</v>
      </c>
      <c r="Y90" s="5" t="s">
        <v>1190</v>
      </c>
      <c r="Z90" s="5" t="s">
        <v>1191</v>
      </c>
      <c r="AA90" s="5" t="s">
        <v>57</v>
      </c>
      <c r="AB90" s="5" t="s">
        <v>57</v>
      </c>
      <c r="AC90" s="5" t="s">
        <v>57</v>
      </c>
      <c r="AD90" s="5" t="s">
        <v>57</v>
      </c>
      <c r="AE90" s="5" t="s">
        <v>57</v>
      </c>
      <c r="AF90" s="5" t="s">
        <v>57</v>
      </c>
      <c r="AG90" s="5" t="s">
        <v>57</v>
      </c>
      <c r="AH90" s="5" t="s">
        <v>1316</v>
      </c>
      <c r="AI90" s="5" t="s">
        <v>57</v>
      </c>
      <c r="AJ90" s="5" t="s">
        <v>67</v>
      </c>
      <c r="AK90" s="5" t="s">
        <v>1193</v>
      </c>
      <c r="AL90" s="5" t="s">
        <v>57</v>
      </c>
      <c r="AM90" s="5" t="s">
        <v>57</v>
      </c>
      <c r="AN90" s="5" t="s">
        <v>1195</v>
      </c>
      <c r="AO90" s="5" t="s">
        <v>149</v>
      </c>
      <c r="AP90" s="5" t="s">
        <v>150</v>
      </c>
      <c r="AQ90" s="5" t="s">
        <v>1122</v>
      </c>
    </row>
    <row r="91" hidden="1" spans="1:43">
      <c r="A91" s="5" t="s">
        <v>1317</v>
      </c>
      <c r="B91" s="5" t="s">
        <v>319</v>
      </c>
      <c r="C91" s="5" t="s">
        <v>320</v>
      </c>
      <c r="D91" s="5" t="str">
        <f>VLOOKUP(C91,[1]全日制普通本科生数据!$A:$C,3,0)</f>
        <v>机械设计制造及其自动化（机器人）2021</v>
      </c>
      <c r="E91" s="5" t="s">
        <v>57</v>
      </c>
      <c r="F91" s="5" t="s">
        <v>322</v>
      </c>
      <c r="G91" s="5" t="s">
        <v>1318</v>
      </c>
      <c r="H91" s="5" t="s">
        <v>157</v>
      </c>
      <c r="I91" s="5" t="s">
        <v>324</v>
      </c>
      <c r="J91" s="5" t="s">
        <v>52</v>
      </c>
      <c r="K91" s="5" t="s">
        <v>1319</v>
      </c>
      <c r="L91" s="5" t="s">
        <v>1320</v>
      </c>
      <c r="M91" s="5" t="s">
        <v>944</v>
      </c>
      <c r="N91" s="5" t="s">
        <v>56</v>
      </c>
      <c r="O91" s="5" t="s">
        <v>57</v>
      </c>
      <c r="P91" s="5" t="s">
        <v>57</v>
      </c>
      <c r="Q91" s="5" t="s">
        <v>56</v>
      </c>
      <c r="R91" s="5" t="s">
        <v>58</v>
      </c>
      <c r="S91" s="5" t="s">
        <v>327</v>
      </c>
      <c r="T91" s="5" t="s">
        <v>328</v>
      </c>
      <c r="U91" s="5" t="s">
        <v>329</v>
      </c>
      <c r="V91" s="5" t="s">
        <v>57</v>
      </c>
      <c r="W91" s="5" t="s">
        <v>142</v>
      </c>
      <c r="X91" s="5" t="s">
        <v>1189</v>
      </c>
      <c r="Y91" s="5" t="s">
        <v>1190</v>
      </c>
      <c r="Z91" s="5" t="s">
        <v>1191</v>
      </c>
      <c r="AA91" s="5" t="s">
        <v>57</v>
      </c>
      <c r="AB91" s="5" t="s">
        <v>57</v>
      </c>
      <c r="AC91" s="5" t="s">
        <v>57</v>
      </c>
      <c r="AD91" s="5" t="s">
        <v>57</v>
      </c>
      <c r="AE91" s="5" t="s">
        <v>57</v>
      </c>
      <c r="AF91" s="5" t="s">
        <v>57</v>
      </c>
      <c r="AG91" s="5" t="s">
        <v>57</v>
      </c>
      <c r="AH91" s="5" t="s">
        <v>1321</v>
      </c>
      <c r="AI91" s="5" t="s">
        <v>57</v>
      </c>
      <c r="AJ91" s="5" t="s">
        <v>67</v>
      </c>
      <c r="AK91" s="5" t="s">
        <v>1193</v>
      </c>
      <c r="AL91" s="5" t="s">
        <v>57</v>
      </c>
      <c r="AM91" s="5" t="s">
        <v>57</v>
      </c>
      <c r="AN91" s="5" t="s">
        <v>1195</v>
      </c>
      <c r="AO91" s="5" t="s">
        <v>149</v>
      </c>
      <c r="AP91" s="5" t="s">
        <v>150</v>
      </c>
      <c r="AQ91" s="5" t="s">
        <v>1122</v>
      </c>
    </row>
    <row r="92" hidden="1" spans="1:43">
      <c r="A92" s="5" t="s">
        <v>1322</v>
      </c>
      <c r="B92" s="5" t="s">
        <v>1323</v>
      </c>
      <c r="C92" s="5" t="s">
        <v>1324</v>
      </c>
      <c r="D92" s="5" t="str">
        <f>VLOOKUP(C92,[1]全日制普通本科生数据!$A:$C,3,0)</f>
        <v>机械设计制造及其自动化（测控）2021</v>
      </c>
      <c r="E92" s="5" t="s">
        <v>57</v>
      </c>
      <c r="F92" s="5" t="s">
        <v>1325</v>
      </c>
      <c r="G92" s="5" t="s">
        <v>1326</v>
      </c>
      <c r="H92" s="5" t="s">
        <v>50</v>
      </c>
      <c r="I92" s="5" t="s">
        <v>1327</v>
      </c>
      <c r="J92" s="5" t="s">
        <v>52</v>
      </c>
      <c r="K92" s="5" t="s">
        <v>1328</v>
      </c>
      <c r="L92" s="5" t="s">
        <v>1329</v>
      </c>
      <c r="M92" s="5" t="s">
        <v>1330</v>
      </c>
      <c r="N92" s="5" t="s">
        <v>56</v>
      </c>
      <c r="O92" s="5" t="s">
        <v>57</v>
      </c>
      <c r="P92" s="5" t="s">
        <v>57</v>
      </c>
      <c r="Q92" s="5" t="s">
        <v>56</v>
      </c>
      <c r="R92" s="5" t="s">
        <v>58</v>
      </c>
      <c r="S92" s="5" t="s">
        <v>1331</v>
      </c>
      <c r="T92" s="5" t="s">
        <v>1332</v>
      </c>
      <c r="U92" s="5" t="s">
        <v>1333</v>
      </c>
      <c r="V92" s="5" t="s">
        <v>57</v>
      </c>
      <c r="W92" s="5" t="s">
        <v>142</v>
      </c>
      <c r="X92" s="5" t="s">
        <v>1189</v>
      </c>
      <c r="Y92" s="5" t="s">
        <v>1190</v>
      </c>
      <c r="Z92" s="5" t="s">
        <v>1191</v>
      </c>
      <c r="AA92" s="5" t="s">
        <v>57</v>
      </c>
      <c r="AB92" s="5" t="s">
        <v>57</v>
      </c>
      <c r="AC92" s="5" t="s">
        <v>57</v>
      </c>
      <c r="AD92" s="5" t="s">
        <v>57</v>
      </c>
      <c r="AE92" s="5" t="s">
        <v>57</v>
      </c>
      <c r="AF92" s="5" t="s">
        <v>57</v>
      </c>
      <c r="AG92" s="5" t="s">
        <v>57</v>
      </c>
      <c r="AH92" s="5" t="s">
        <v>1334</v>
      </c>
      <c r="AI92" s="5" t="s">
        <v>57</v>
      </c>
      <c r="AJ92" s="5" t="s">
        <v>67</v>
      </c>
      <c r="AK92" s="5" t="s">
        <v>68</v>
      </c>
      <c r="AL92" s="5" t="s">
        <v>1335</v>
      </c>
      <c r="AM92" s="5" t="s">
        <v>57</v>
      </c>
      <c r="AN92" s="5" t="s">
        <v>1195</v>
      </c>
      <c r="AO92" s="5" t="s">
        <v>149</v>
      </c>
      <c r="AP92" s="5" t="s">
        <v>150</v>
      </c>
      <c r="AQ92" s="5" t="s">
        <v>1122</v>
      </c>
    </row>
    <row r="93" s="1" customFormat="1" spans="1:43">
      <c r="A93" s="6" t="s">
        <v>1336</v>
      </c>
      <c r="B93" s="6" t="s">
        <v>961</v>
      </c>
      <c r="C93" s="6" t="s">
        <v>962</v>
      </c>
      <c r="D93" s="6" t="str">
        <f>VLOOKUP(C93,[1]全日制普通本科生数据!$A:$C,3,0)</f>
        <v>机械设计制造及其自动化（卓越）2020</v>
      </c>
      <c r="E93" s="6" t="s">
        <v>963</v>
      </c>
      <c r="F93" s="6" t="s">
        <v>964</v>
      </c>
      <c r="G93" s="6" t="s">
        <v>1337</v>
      </c>
      <c r="H93" s="6" t="s">
        <v>50</v>
      </c>
      <c r="I93" s="6" t="s">
        <v>966</v>
      </c>
      <c r="J93" s="6" t="s">
        <v>52</v>
      </c>
      <c r="K93" s="6" t="s">
        <v>1338</v>
      </c>
      <c r="L93" s="6" t="s">
        <v>1339</v>
      </c>
      <c r="M93" s="6" t="s">
        <v>313</v>
      </c>
      <c r="N93" s="6" t="s">
        <v>68</v>
      </c>
      <c r="O93" s="6" t="s">
        <v>57</v>
      </c>
      <c r="P93" s="6" t="s">
        <v>57</v>
      </c>
      <c r="Q93" s="6" t="s">
        <v>56</v>
      </c>
      <c r="R93" s="6" t="s">
        <v>58</v>
      </c>
      <c r="S93" s="6" t="s">
        <v>1340</v>
      </c>
      <c r="T93" s="6" t="s">
        <v>970</v>
      </c>
      <c r="U93" s="6" t="s">
        <v>971</v>
      </c>
      <c r="V93" s="6" t="s">
        <v>57</v>
      </c>
      <c r="W93" s="6" t="s">
        <v>220</v>
      </c>
      <c r="X93" s="6" t="s">
        <v>1341</v>
      </c>
      <c r="Y93" s="6" t="s">
        <v>1342</v>
      </c>
      <c r="Z93" s="6" t="s">
        <v>1343</v>
      </c>
      <c r="AA93" s="6" t="s">
        <v>57</v>
      </c>
      <c r="AB93" s="6" t="s">
        <v>57</v>
      </c>
      <c r="AC93" s="6" t="s">
        <v>57</v>
      </c>
      <c r="AD93" s="6" t="s">
        <v>57</v>
      </c>
      <c r="AE93" s="6" t="s">
        <v>57</v>
      </c>
      <c r="AF93" s="6" t="s">
        <v>57</v>
      </c>
      <c r="AG93" s="6" t="s">
        <v>1344</v>
      </c>
      <c r="AH93" s="6" t="s">
        <v>57</v>
      </c>
      <c r="AI93" s="6" t="s">
        <v>57</v>
      </c>
      <c r="AJ93" s="6" t="s">
        <v>67</v>
      </c>
      <c r="AK93" s="6" t="s">
        <v>56</v>
      </c>
      <c r="AL93" s="6" t="s">
        <v>57</v>
      </c>
      <c r="AM93" s="6" t="s">
        <v>57</v>
      </c>
      <c r="AN93" s="6" t="s">
        <v>1345</v>
      </c>
      <c r="AO93" s="6" t="s">
        <v>1346</v>
      </c>
      <c r="AP93" s="6" t="s">
        <v>227</v>
      </c>
      <c r="AQ93" s="6" t="s">
        <v>73</v>
      </c>
    </row>
    <row r="94" hidden="1" spans="1:43">
      <c r="A94" s="5" t="s">
        <v>1347</v>
      </c>
      <c r="B94" s="5" t="s">
        <v>1348</v>
      </c>
      <c r="C94" s="5" t="s">
        <v>1349</v>
      </c>
      <c r="D94" s="5" t="str">
        <f>VLOOKUP(C94,[1]全日制普通本科生数据!$A:$C,3,0)</f>
        <v>工业工程2021</v>
      </c>
      <c r="E94" s="5" t="s">
        <v>57</v>
      </c>
      <c r="F94" s="5" t="s">
        <v>1350</v>
      </c>
      <c r="G94" s="5" t="s">
        <v>1351</v>
      </c>
      <c r="H94" s="5" t="s">
        <v>50</v>
      </c>
      <c r="I94" s="5" t="s">
        <v>1352</v>
      </c>
      <c r="J94" s="5" t="s">
        <v>52</v>
      </c>
      <c r="K94" s="5" t="s">
        <v>1353</v>
      </c>
      <c r="L94" s="5" t="s">
        <v>1339</v>
      </c>
      <c r="M94" s="5" t="s">
        <v>313</v>
      </c>
      <c r="N94" s="5" t="s">
        <v>56</v>
      </c>
      <c r="O94" s="5" t="s">
        <v>57</v>
      </c>
      <c r="P94" s="5" t="s">
        <v>57</v>
      </c>
      <c r="Q94" s="5" t="s">
        <v>56</v>
      </c>
      <c r="R94" s="5" t="s">
        <v>58</v>
      </c>
      <c r="S94" s="5" t="s">
        <v>1354</v>
      </c>
      <c r="T94" s="5" t="s">
        <v>1355</v>
      </c>
      <c r="U94" s="5" t="s">
        <v>1356</v>
      </c>
      <c r="V94" s="5" t="s">
        <v>57</v>
      </c>
      <c r="W94" s="5" t="s">
        <v>142</v>
      </c>
      <c r="X94" s="5" t="s">
        <v>1357</v>
      </c>
      <c r="Y94" s="5" t="s">
        <v>1358</v>
      </c>
      <c r="Z94" s="5" t="s">
        <v>1359</v>
      </c>
      <c r="AA94" s="5" t="s">
        <v>57</v>
      </c>
      <c r="AB94" s="5" t="s">
        <v>57</v>
      </c>
      <c r="AC94" s="5" t="s">
        <v>57</v>
      </c>
      <c r="AD94" s="5" t="s">
        <v>57</v>
      </c>
      <c r="AE94" s="5" t="s">
        <v>57</v>
      </c>
      <c r="AF94" s="5" t="s">
        <v>57</v>
      </c>
      <c r="AG94" s="5" t="s">
        <v>57</v>
      </c>
      <c r="AH94" s="5" t="s">
        <v>1360</v>
      </c>
      <c r="AI94" s="5" t="s">
        <v>57</v>
      </c>
      <c r="AJ94" s="5" t="s">
        <v>67</v>
      </c>
      <c r="AK94" s="5" t="s">
        <v>68</v>
      </c>
      <c r="AL94" s="5" t="s">
        <v>1361</v>
      </c>
      <c r="AM94" s="5" t="s">
        <v>57</v>
      </c>
      <c r="AN94" s="5" t="s">
        <v>1362</v>
      </c>
      <c r="AO94" s="5" t="s">
        <v>149</v>
      </c>
      <c r="AP94" s="5" t="s">
        <v>150</v>
      </c>
      <c r="AQ94" s="5" t="s">
        <v>1122</v>
      </c>
    </row>
    <row r="95" hidden="1" spans="1:43">
      <c r="A95" s="5" t="s">
        <v>1363</v>
      </c>
      <c r="B95" s="5" t="s">
        <v>1364</v>
      </c>
      <c r="C95" s="5" t="s">
        <v>1365</v>
      </c>
      <c r="D95" s="5" t="str">
        <f>VLOOKUP(C95,[1]全日制普通本科生数据!$A:$C,3,0)</f>
        <v>机械设计制造及其自动化（测控）2021</v>
      </c>
      <c r="E95" s="5" t="s">
        <v>57</v>
      </c>
      <c r="F95" s="5" t="s">
        <v>1366</v>
      </c>
      <c r="G95" s="5" t="s">
        <v>1367</v>
      </c>
      <c r="H95" s="5" t="s">
        <v>50</v>
      </c>
      <c r="I95" s="5" t="s">
        <v>1368</v>
      </c>
      <c r="J95" s="5" t="s">
        <v>52</v>
      </c>
      <c r="K95" s="5" t="s">
        <v>1369</v>
      </c>
      <c r="L95" s="5" t="s">
        <v>1370</v>
      </c>
      <c r="M95" s="5" t="s">
        <v>1169</v>
      </c>
      <c r="N95" s="5" t="s">
        <v>56</v>
      </c>
      <c r="O95" s="5" t="s">
        <v>57</v>
      </c>
      <c r="P95" s="5" t="s">
        <v>57</v>
      </c>
      <c r="Q95" s="5" t="s">
        <v>56</v>
      </c>
      <c r="R95" s="5" t="s">
        <v>58</v>
      </c>
      <c r="S95" s="5" t="s">
        <v>1371</v>
      </c>
      <c r="T95" s="5" t="s">
        <v>1372</v>
      </c>
      <c r="U95" s="5" t="s">
        <v>1373</v>
      </c>
      <c r="V95" s="5" t="s">
        <v>57</v>
      </c>
      <c r="W95" s="5" t="s">
        <v>142</v>
      </c>
      <c r="X95" s="5" t="s">
        <v>1374</v>
      </c>
      <c r="Y95" s="5" t="s">
        <v>1375</v>
      </c>
      <c r="Z95" s="5" t="s">
        <v>1376</v>
      </c>
      <c r="AA95" s="5" t="s">
        <v>57</v>
      </c>
      <c r="AB95" s="5" t="s">
        <v>57</v>
      </c>
      <c r="AC95" s="5" t="s">
        <v>57</v>
      </c>
      <c r="AD95" s="5" t="s">
        <v>57</v>
      </c>
      <c r="AE95" s="5" t="s">
        <v>57</v>
      </c>
      <c r="AF95" s="5" t="s">
        <v>57</v>
      </c>
      <c r="AG95" s="5" t="s">
        <v>57</v>
      </c>
      <c r="AH95" s="5" t="s">
        <v>1377</v>
      </c>
      <c r="AI95" s="5" t="s">
        <v>57</v>
      </c>
      <c r="AJ95" s="5" t="s">
        <v>67</v>
      </c>
      <c r="AK95" s="5" t="s">
        <v>68</v>
      </c>
      <c r="AL95" s="5" t="s">
        <v>1361</v>
      </c>
      <c r="AM95" s="5" t="s">
        <v>57</v>
      </c>
      <c r="AN95" s="5" t="s">
        <v>1362</v>
      </c>
      <c r="AO95" s="5" t="s">
        <v>149</v>
      </c>
      <c r="AP95" s="5" t="s">
        <v>150</v>
      </c>
      <c r="AQ95" s="5" t="s">
        <v>1122</v>
      </c>
    </row>
    <row r="96" hidden="1" spans="1:43">
      <c r="A96" s="5" t="s">
        <v>1378</v>
      </c>
      <c r="B96" s="5" t="s">
        <v>1379</v>
      </c>
      <c r="C96" s="5" t="s">
        <v>1380</v>
      </c>
      <c r="D96" s="5" t="e">
        <f>VLOOKUP(C96,[1]全日制普通本科生数据!$A:$C,3,0)</f>
        <v>#N/A</v>
      </c>
      <c r="E96" s="5" t="s">
        <v>57</v>
      </c>
      <c r="F96" s="5" t="s">
        <v>1381</v>
      </c>
      <c r="G96" s="5" t="s">
        <v>1382</v>
      </c>
      <c r="H96" s="5" t="s">
        <v>50</v>
      </c>
      <c r="I96" s="5" t="s">
        <v>1383</v>
      </c>
      <c r="J96" s="5" t="s">
        <v>52</v>
      </c>
      <c r="K96" s="5" t="s">
        <v>1384</v>
      </c>
      <c r="L96" s="5" t="s">
        <v>1385</v>
      </c>
      <c r="M96" s="5" t="s">
        <v>1216</v>
      </c>
      <c r="N96" s="5" t="s">
        <v>56</v>
      </c>
      <c r="O96" s="5" t="s">
        <v>57</v>
      </c>
      <c r="P96" s="5" t="s">
        <v>57</v>
      </c>
      <c r="Q96" s="5" t="s">
        <v>56</v>
      </c>
      <c r="R96" s="5" t="s">
        <v>58</v>
      </c>
      <c r="S96" s="5" t="s">
        <v>437</v>
      </c>
      <c r="T96" s="5" t="s">
        <v>1386</v>
      </c>
      <c r="U96" s="5" t="s">
        <v>1387</v>
      </c>
      <c r="V96" s="5" t="s">
        <v>57</v>
      </c>
      <c r="W96" s="5" t="s">
        <v>142</v>
      </c>
      <c r="X96" s="5" t="s">
        <v>1374</v>
      </c>
      <c r="Y96" s="5" t="s">
        <v>1375</v>
      </c>
      <c r="Z96" s="5" t="s">
        <v>1376</v>
      </c>
      <c r="AA96" s="5" t="s">
        <v>57</v>
      </c>
      <c r="AB96" s="5" t="s">
        <v>57</v>
      </c>
      <c r="AC96" s="5" t="s">
        <v>57</v>
      </c>
      <c r="AD96" s="5" t="s">
        <v>57</v>
      </c>
      <c r="AE96" s="5" t="s">
        <v>57</v>
      </c>
      <c r="AF96" s="5" t="s">
        <v>57</v>
      </c>
      <c r="AG96" s="5" t="s">
        <v>57</v>
      </c>
      <c r="AH96" s="5" t="s">
        <v>1388</v>
      </c>
      <c r="AI96" s="5" t="s">
        <v>57</v>
      </c>
      <c r="AJ96" s="5" t="s">
        <v>67</v>
      </c>
      <c r="AK96" s="5" t="s">
        <v>68</v>
      </c>
      <c r="AL96" s="5" t="s">
        <v>1361</v>
      </c>
      <c r="AM96" s="5" t="s">
        <v>57</v>
      </c>
      <c r="AN96" s="5" t="s">
        <v>1362</v>
      </c>
      <c r="AO96" s="5" t="s">
        <v>149</v>
      </c>
      <c r="AP96" s="5" t="s">
        <v>150</v>
      </c>
      <c r="AQ96" s="5" t="s">
        <v>1122</v>
      </c>
    </row>
    <row r="97" hidden="1" spans="1:43">
      <c r="A97" s="5" t="s">
        <v>1389</v>
      </c>
      <c r="B97" s="5" t="s">
        <v>1390</v>
      </c>
      <c r="C97" s="5" t="s">
        <v>1391</v>
      </c>
      <c r="D97" s="5" t="e">
        <f>VLOOKUP(C97,[1]全日制普通本科生数据!$A:$C,3,0)</f>
        <v>#N/A</v>
      </c>
      <c r="E97" s="5" t="s">
        <v>57</v>
      </c>
      <c r="F97" s="5" t="s">
        <v>1392</v>
      </c>
      <c r="G97" s="5" t="s">
        <v>1393</v>
      </c>
      <c r="H97" s="5" t="s">
        <v>50</v>
      </c>
      <c r="I97" s="5" t="s">
        <v>1394</v>
      </c>
      <c r="J97" s="5" t="s">
        <v>52</v>
      </c>
      <c r="K97" s="5" t="s">
        <v>57</v>
      </c>
      <c r="L97" s="5" t="s">
        <v>57</v>
      </c>
      <c r="M97" s="5" t="s">
        <v>57</v>
      </c>
      <c r="N97" s="5" t="s">
        <v>56</v>
      </c>
      <c r="O97" s="5" t="s">
        <v>57</v>
      </c>
      <c r="P97" s="5" t="s">
        <v>57</v>
      </c>
      <c r="Q97" s="5" t="s">
        <v>56</v>
      </c>
      <c r="R97" s="5" t="s">
        <v>57</v>
      </c>
      <c r="S97" s="5" t="s">
        <v>57</v>
      </c>
      <c r="T97" s="5" t="s">
        <v>57</v>
      </c>
      <c r="U97" s="5" t="s">
        <v>57</v>
      </c>
      <c r="V97" s="5" t="s">
        <v>57</v>
      </c>
      <c r="W97" s="5" t="s">
        <v>142</v>
      </c>
      <c r="X97" s="5" t="s">
        <v>1395</v>
      </c>
      <c r="Y97" s="5" t="s">
        <v>1396</v>
      </c>
      <c r="Z97" s="5" t="s">
        <v>203</v>
      </c>
      <c r="AA97" s="5" t="s">
        <v>57</v>
      </c>
      <c r="AB97" s="5" t="s">
        <v>57</v>
      </c>
      <c r="AC97" s="5" t="s">
        <v>57</v>
      </c>
      <c r="AD97" s="5" t="s">
        <v>57</v>
      </c>
      <c r="AE97" s="5" t="s">
        <v>57</v>
      </c>
      <c r="AF97" s="5" t="s">
        <v>57</v>
      </c>
      <c r="AG97" s="5" t="s">
        <v>57</v>
      </c>
      <c r="AH97" s="5" t="s">
        <v>57</v>
      </c>
      <c r="AI97" s="5" t="s">
        <v>57</v>
      </c>
      <c r="AJ97" s="5" t="s">
        <v>57</v>
      </c>
      <c r="AK97" s="5" t="s">
        <v>56</v>
      </c>
      <c r="AL97" s="5" t="s">
        <v>1111</v>
      </c>
      <c r="AM97" s="5" t="s">
        <v>1111</v>
      </c>
      <c r="AN97" s="5" t="s">
        <v>1397</v>
      </c>
      <c r="AO97" s="5" t="s">
        <v>227</v>
      </c>
      <c r="AP97" s="5" t="s">
        <v>227</v>
      </c>
      <c r="AQ97" s="5" t="s">
        <v>73</v>
      </c>
    </row>
    <row r="98" hidden="1" spans="1:43">
      <c r="A98" s="5" t="s">
        <v>1389</v>
      </c>
      <c r="B98" s="5" t="s">
        <v>1398</v>
      </c>
      <c r="C98" s="5" t="s">
        <v>1399</v>
      </c>
      <c r="D98" s="5" t="e">
        <f>VLOOKUP(C98,[1]全日制普通本科生数据!$A:$C,3,0)</f>
        <v>#N/A</v>
      </c>
      <c r="E98" s="5" t="s">
        <v>57</v>
      </c>
      <c r="F98" s="5" t="s">
        <v>1400</v>
      </c>
      <c r="G98" s="5" t="s">
        <v>1393</v>
      </c>
      <c r="H98" s="5" t="s">
        <v>50</v>
      </c>
      <c r="I98" s="5" t="s">
        <v>1401</v>
      </c>
      <c r="J98" s="5" t="s">
        <v>52</v>
      </c>
      <c r="K98" s="5" t="s">
        <v>57</v>
      </c>
      <c r="L98" s="5" t="s">
        <v>57</v>
      </c>
      <c r="M98" s="5" t="s">
        <v>57</v>
      </c>
      <c r="N98" s="5" t="s">
        <v>56</v>
      </c>
      <c r="O98" s="5" t="s">
        <v>57</v>
      </c>
      <c r="P98" s="5" t="s">
        <v>57</v>
      </c>
      <c r="Q98" s="5" t="s">
        <v>56</v>
      </c>
      <c r="R98" s="5" t="s">
        <v>57</v>
      </c>
      <c r="S98" s="5" t="s">
        <v>57</v>
      </c>
      <c r="T98" s="5" t="s">
        <v>57</v>
      </c>
      <c r="U98" s="5" t="s">
        <v>57</v>
      </c>
      <c r="V98" s="5" t="s">
        <v>57</v>
      </c>
      <c r="W98" s="5" t="s">
        <v>142</v>
      </c>
      <c r="X98" s="5" t="s">
        <v>1395</v>
      </c>
      <c r="Y98" s="5" t="s">
        <v>1402</v>
      </c>
      <c r="Z98" s="5" t="s">
        <v>1403</v>
      </c>
      <c r="AA98" s="5" t="s">
        <v>57</v>
      </c>
      <c r="AB98" s="5" t="s">
        <v>57</v>
      </c>
      <c r="AC98" s="5" t="s">
        <v>57</v>
      </c>
      <c r="AD98" s="5" t="s">
        <v>57</v>
      </c>
      <c r="AE98" s="5" t="s">
        <v>57</v>
      </c>
      <c r="AF98" s="5" t="s">
        <v>57</v>
      </c>
      <c r="AG98" s="5" t="s">
        <v>57</v>
      </c>
      <c r="AH98" s="5" t="s">
        <v>57</v>
      </c>
      <c r="AI98" s="5" t="s">
        <v>57</v>
      </c>
      <c r="AJ98" s="5" t="s">
        <v>57</v>
      </c>
      <c r="AK98" s="5" t="s">
        <v>56</v>
      </c>
      <c r="AL98" s="5" t="s">
        <v>1111</v>
      </c>
      <c r="AM98" s="5" t="s">
        <v>1111</v>
      </c>
      <c r="AN98" s="5" t="s">
        <v>1404</v>
      </c>
      <c r="AO98" s="5" t="s">
        <v>978</v>
      </c>
      <c r="AP98" s="5" t="s">
        <v>978</v>
      </c>
      <c r="AQ98" s="5" t="s">
        <v>73</v>
      </c>
    </row>
    <row r="99" hidden="1" spans="1:43">
      <c r="A99" s="5" t="s">
        <v>1389</v>
      </c>
      <c r="B99" s="5" t="s">
        <v>1405</v>
      </c>
      <c r="C99" s="5" t="s">
        <v>1406</v>
      </c>
      <c r="D99" s="5" t="e">
        <f>VLOOKUP(C99,[1]全日制普通本科生数据!$A:$C,3,0)</f>
        <v>#N/A</v>
      </c>
      <c r="E99" s="5" t="s">
        <v>57</v>
      </c>
      <c r="F99" s="5" t="s">
        <v>1407</v>
      </c>
      <c r="G99" s="5" t="s">
        <v>1393</v>
      </c>
      <c r="H99" s="5" t="s">
        <v>157</v>
      </c>
      <c r="I99" s="5" t="s">
        <v>1408</v>
      </c>
      <c r="J99" s="5" t="s">
        <v>52</v>
      </c>
      <c r="K99" s="5" t="s">
        <v>57</v>
      </c>
      <c r="L99" s="5" t="s">
        <v>57</v>
      </c>
      <c r="M99" s="5" t="s">
        <v>57</v>
      </c>
      <c r="N99" s="5" t="s">
        <v>56</v>
      </c>
      <c r="O99" s="5" t="s">
        <v>57</v>
      </c>
      <c r="P99" s="5" t="s">
        <v>57</v>
      </c>
      <c r="Q99" s="5" t="s">
        <v>56</v>
      </c>
      <c r="R99" s="5" t="s">
        <v>57</v>
      </c>
      <c r="S99" s="5" t="s">
        <v>57</v>
      </c>
      <c r="T99" s="5" t="s">
        <v>57</v>
      </c>
      <c r="U99" s="5" t="s">
        <v>57</v>
      </c>
      <c r="V99" s="5" t="s">
        <v>57</v>
      </c>
      <c r="W99" s="5" t="s">
        <v>142</v>
      </c>
      <c r="X99" s="5" t="s">
        <v>1395</v>
      </c>
      <c r="Y99" s="5" t="s">
        <v>1402</v>
      </c>
      <c r="Z99" s="5" t="s">
        <v>1403</v>
      </c>
      <c r="AA99" s="5" t="s">
        <v>57</v>
      </c>
      <c r="AB99" s="5" t="s">
        <v>57</v>
      </c>
      <c r="AC99" s="5" t="s">
        <v>57</v>
      </c>
      <c r="AD99" s="5" t="s">
        <v>57</v>
      </c>
      <c r="AE99" s="5" t="s">
        <v>57</v>
      </c>
      <c r="AF99" s="5" t="s">
        <v>57</v>
      </c>
      <c r="AG99" s="5" t="s">
        <v>57</v>
      </c>
      <c r="AH99" s="5" t="s">
        <v>57</v>
      </c>
      <c r="AI99" s="5" t="s">
        <v>57</v>
      </c>
      <c r="AJ99" s="5" t="s">
        <v>57</v>
      </c>
      <c r="AK99" s="5" t="s">
        <v>56</v>
      </c>
      <c r="AL99" s="5" t="s">
        <v>1111</v>
      </c>
      <c r="AM99" s="5" t="s">
        <v>1111</v>
      </c>
      <c r="AN99" s="5" t="s">
        <v>1404</v>
      </c>
      <c r="AO99" s="5" t="s">
        <v>978</v>
      </c>
      <c r="AP99" s="5" t="s">
        <v>978</v>
      </c>
      <c r="AQ99" s="5" t="s">
        <v>73</v>
      </c>
    </row>
    <row r="100" hidden="1" spans="1:43">
      <c r="A100" s="5" t="s">
        <v>1389</v>
      </c>
      <c r="B100" s="5" t="s">
        <v>1409</v>
      </c>
      <c r="C100" s="5" t="s">
        <v>1410</v>
      </c>
      <c r="D100" s="5" t="e">
        <f>VLOOKUP(C100,[1]全日制普通本科生数据!$A:$C,3,0)</f>
        <v>#N/A</v>
      </c>
      <c r="E100" s="5" t="s">
        <v>57</v>
      </c>
      <c r="F100" s="5" t="s">
        <v>1411</v>
      </c>
      <c r="G100" s="5" t="s">
        <v>1393</v>
      </c>
      <c r="H100" s="5" t="s">
        <v>50</v>
      </c>
      <c r="I100" s="5" t="s">
        <v>1412</v>
      </c>
      <c r="J100" s="5" t="s">
        <v>52</v>
      </c>
      <c r="K100" s="5" t="s">
        <v>57</v>
      </c>
      <c r="L100" s="5" t="s">
        <v>57</v>
      </c>
      <c r="M100" s="5" t="s">
        <v>57</v>
      </c>
      <c r="N100" s="5" t="s">
        <v>56</v>
      </c>
      <c r="O100" s="5" t="s">
        <v>57</v>
      </c>
      <c r="P100" s="5" t="s">
        <v>57</v>
      </c>
      <c r="Q100" s="5" t="s">
        <v>56</v>
      </c>
      <c r="R100" s="5" t="s">
        <v>57</v>
      </c>
      <c r="S100" s="5" t="s">
        <v>57</v>
      </c>
      <c r="T100" s="5" t="s">
        <v>57</v>
      </c>
      <c r="U100" s="5" t="s">
        <v>57</v>
      </c>
      <c r="V100" s="5" t="s">
        <v>57</v>
      </c>
      <c r="W100" s="5" t="s">
        <v>142</v>
      </c>
      <c r="X100" s="5" t="s">
        <v>1395</v>
      </c>
      <c r="Y100" s="5" t="s">
        <v>1402</v>
      </c>
      <c r="Z100" s="5" t="s">
        <v>1403</v>
      </c>
      <c r="AA100" s="5" t="s">
        <v>57</v>
      </c>
      <c r="AB100" s="5" t="s">
        <v>57</v>
      </c>
      <c r="AC100" s="5" t="s">
        <v>57</v>
      </c>
      <c r="AD100" s="5" t="s">
        <v>57</v>
      </c>
      <c r="AE100" s="5" t="s">
        <v>57</v>
      </c>
      <c r="AF100" s="5" t="s">
        <v>57</v>
      </c>
      <c r="AG100" s="5" t="s">
        <v>57</v>
      </c>
      <c r="AH100" s="5" t="s">
        <v>57</v>
      </c>
      <c r="AI100" s="5" t="s">
        <v>57</v>
      </c>
      <c r="AJ100" s="5" t="s">
        <v>57</v>
      </c>
      <c r="AK100" s="5" t="s">
        <v>56</v>
      </c>
      <c r="AL100" s="5" t="s">
        <v>1111</v>
      </c>
      <c r="AM100" s="5" t="s">
        <v>1111</v>
      </c>
      <c r="AN100" s="5" t="s">
        <v>1404</v>
      </c>
      <c r="AO100" s="5" t="s">
        <v>978</v>
      </c>
      <c r="AP100" s="5" t="s">
        <v>978</v>
      </c>
      <c r="AQ100" s="5" t="s">
        <v>73</v>
      </c>
    </row>
    <row r="101" hidden="1" spans="1:43">
      <c r="A101" s="5" t="s">
        <v>1413</v>
      </c>
      <c r="B101" s="5" t="s">
        <v>1414</v>
      </c>
      <c r="C101" s="5" t="s">
        <v>1415</v>
      </c>
      <c r="D101" s="5" t="e">
        <f>VLOOKUP(C101,[1]全日制普通本科生数据!$A:$C,3,0)</f>
        <v>#N/A</v>
      </c>
      <c r="E101" s="5" t="s">
        <v>1416</v>
      </c>
      <c r="F101" s="5" t="s">
        <v>1417</v>
      </c>
      <c r="G101" s="5" t="s">
        <v>1418</v>
      </c>
      <c r="H101" s="5" t="s">
        <v>50</v>
      </c>
      <c r="I101" s="5" t="s">
        <v>1419</v>
      </c>
      <c r="J101" s="5" t="s">
        <v>52</v>
      </c>
      <c r="K101" s="5" t="s">
        <v>1420</v>
      </c>
      <c r="L101" s="5" t="s">
        <v>1421</v>
      </c>
      <c r="M101" s="5" t="s">
        <v>57</v>
      </c>
      <c r="N101" s="5" t="s">
        <v>56</v>
      </c>
      <c r="O101" s="5" t="s">
        <v>1422</v>
      </c>
      <c r="P101" s="5" t="s">
        <v>57</v>
      </c>
      <c r="Q101" s="5" t="s">
        <v>56</v>
      </c>
      <c r="R101" s="5" t="s">
        <v>58</v>
      </c>
      <c r="S101" s="5" t="s">
        <v>1423</v>
      </c>
      <c r="T101" s="5" t="s">
        <v>1424</v>
      </c>
      <c r="U101" s="5" t="s">
        <v>1425</v>
      </c>
      <c r="V101" s="5" t="s">
        <v>57</v>
      </c>
      <c r="W101" s="5" t="s">
        <v>200</v>
      </c>
      <c r="X101" s="5" t="s">
        <v>1426</v>
      </c>
      <c r="Y101" s="5" t="s">
        <v>1427</v>
      </c>
      <c r="Z101" s="5" t="s">
        <v>441</v>
      </c>
      <c r="AA101" s="5" t="s">
        <v>57</v>
      </c>
      <c r="AB101" s="5" t="s">
        <v>57</v>
      </c>
      <c r="AC101" s="5" t="s">
        <v>57</v>
      </c>
      <c r="AD101" s="5" t="s">
        <v>57</v>
      </c>
      <c r="AE101" s="5" t="s">
        <v>57</v>
      </c>
      <c r="AF101" s="5" t="s">
        <v>57</v>
      </c>
      <c r="AG101" s="5" t="s">
        <v>57</v>
      </c>
      <c r="AH101" s="5" t="s">
        <v>57</v>
      </c>
      <c r="AI101" s="5" t="s">
        <v>57</v>
      </c>
      <c r="AJ101" s="5" t="s">
        <v>57</v>
      </c>
      <c r="AK101" s="5" t="s">
        <v>68</v>
      </c>
      <c r="AL101" s="5" t="s">
        <v>1428</v>
      </c>
      <c r="AM101" s="5" t="s">
        <v>1428</v>
      </c>
      <c r="AN101" s="5" t="s">
        <v>1429</v>
      </c>
      <c r="AO101" s="5" t="s">
        <v>128</v>
      </c>
      <c r="AP101" s="5" t="s">
        <v>128</v>
      </c>
      <c r="AQ101" s="5" t="s">
        <v>73</v>
      </c>
    </row>
    <row r="102" hidden="1" spans="1:43">
      <c r="A102" s="5" t="s">
        <v>1430</v>
      </c>
      <c r="B102" s="5" t="s">
        <v>1431</v>
      </c>
      <c r="C102" s="5" t="s">
        <v>1432</v>
      </c>
      <c r="D102" s="5" t="e">
        <f>VLOOKUP(C102,[1]全日制普通本科生数据!$A:$C,3,0)</f>
        <v>#N/A</v>
      </c>
      <c r="E102" s="5" t="s">
        <v>1433</v>
      </c>
      <c r="F102" s="5" t="s">
        <v>1434</v>
      </c>
      <c r="G102" s="5" t="s">
        <v>1418</v>
      </c>
      <c r="H102" s="5" t="s">
        <v>50</v>
      </c>
      <c r="I102" s="5" t="s">
        <v>1419</v>
      </c>
      <c r="J102" s="5" t="s">
        <v>52</v>
      </c>
      <c r="K102" s="5" t="s">
        <v>1435</v>
      </c>
      <c r="L102" s="5" t="s">
        <v>1436</v>
      </c>
      <c r="M102" s="5" t="s">
        <v>57</v>
      </c>
      <c r="N102" s="5" t="s">
        <v>56</v>
      </c>
      <c r="O102" s="5" t="s">
        <v>1422</v>
      </c>
      <c r="P102" s="5" t="s">
        <v>57</v>
      </c>
      <c r="Q102" s="5" t="s">
        <v>56</v>
      </c>
      <c r="R102" s="5" t="s">
        <v>58</v>
      </c>
      <c r="S102" s="5" t="s">
        <v>1437</v>
      </c>
      <c r="T102" s="5" t="s">
        <v>1438</v>
      </c>
      <c r="U102" s="5" t="s">
        <v>1439</v>
      </c>
      <c r="V102" s="5" t="s">
        <v>57</v>
      </c>
      <c r="W102" s="5" t="s">
        <v>200</v>
      </c>
      <c r="X102" s="5" t="s">
        <v>1426</v>
      </c>
      <c r="Y102" s="5" t="s">
        <v>1427</v>
      </c>
      <c r="Z102" s="5" t="s">
        <v>441</v>
      </c>
      <c r="AA102" s="5" t="s">
        <v>57</v>
      </c>
      <c r="AB102" s="5" t="s">
        <v>57</v>
      </c>
      <c r="AC102" s="5" t="s">
        <v>57</v>
      </c>
      <c r="AD102" s="5" t="s">
        <v>57</v>
      </c>
      <c r="AE102" s="5" t="s">
        <v>57</v>
      </c>
      <c r="AF102" s="5" t="s">
        <v>57</v>
      </c>
      <c r="AG102" s="5" t="s">
        <v>57</v>
      </c>
      <c r="AH102" s="5" t="s">
        <v>57</v>
      </c>
      <c r="AI102" s="5" t="s">
        <v>57</v>
      </c>
      <c r="AJ102" s="5" t="s">
        <v>57</v>
      </c>
      <c r="AK102" s="5" t="s">
        <v>68</v>
      </c>
      <c r="AL102" s="5" t="s">
        <v>1440</v>
      </c>
      <c r="AM102" s="5" t="s">
        <v>1428</v>
      </c>
      <c r="AN102" s="5" t="s">
        <v>1429</v>
      </c>
      <c r="AO102" s="5" t="s">
        <v>128</v>
      </c>
      <c r="AP102" s="5" t="s">
        <v>128</v>
      </c>
      <c r="AQ102" s="5" t="s">
        <v>73</v>
      </c>
    </row>
    <row r="103" hidden="1" spans="1:43">
      <c r="A103" s="5" t="s">
        <v>1441</v>
      </c>
      <c r="B103" s="5" t="s">
        <v>1442</v>
      </c>
      <c r="C103" s="5" t="s">
        <v>1443</v>
      </c>
      <c r="D103" s="5" t="e">
        <f>VLOOKUP(C103,[1]全日制普通本科生数据!$A:$C,3,0)</f>
        <v>#N/A</v>
      </c>
      <c r="E103" s="5" t="s">
        <v>1444</v>
      </c>
      <c r="F103" s="5" t="s">
        <v>1445</v>
      </c>
      <c r="G103" s="5" t="s">
        <v>1418</v>
      </c>
      <c r="H103" s="5" t="s">
        <v>157</v>
      </c>
      <c r="I103" s="5" t="s">
        <v>1446</v>
      </c>
      <c r="J103" s="5" t="s">
        <v>52</v>
      </c>
      <c r="K103" s="5" t="s">
        <v>1447</v>
      </c>
      <c r="L103" s="5" t="s">
        <v>1448</v>
      </c>
      <c r="M103" s="5" t="s">
        <v>57</v>
      </c>
      <c r="N103" s="5" t="s">
        <v>68</v>
      </c>
      <c r="O103" s="5" t="s">
        <v>1422</v>
      </c>
      <c r="P103" s="5" t="s">
        <v>57</v>
      </c>
      <c r="Q103" s="5" t="s">
        <v>68</v>
      </c>
      <c r="R103" s="5" t="s">
        <v>783</v>
      </c>
      <c r="S103" s="5" t="s">
        <v>1449</v>
      </c>
      <c r="T103" s="5" t="s">
        <v>1450</v>
      </c>
      <c r="U103" s="5" t="s">
        <v>1451</v>
      </c>
      <c r="V103" s="5" t="s">
        <v>57</v>
      </c>
      <c r="W103" s="5" t="s">
        <v>200</v>
      </c>
      <c r="X103" s="5" t="s">
        <v>1426</v>
      </c>
      <c r="Y103" s="5" t="s">
        <v>1427</v>
      </c>
      <c r="Z103" s="5" t="s">
        <v>441</v>
      </c>
      <c r="AA103" s="5" t="s">
        <v>57</v>
      </c>
      <c r="AB103" s="5" t="s">
        <v>57</v>
      </c>
      <c r="AC103" s="5" t="s">
        <v>57</v>
      </c>
      <c r="AD103" s="5" t="s">
        <v>57</v>
      </c>
      <c r="AE103" s="5" t="s">
        <v>57</v>
      </c>
      <c r="AF103" s="5" t="s">
        <v>57</v>
      </c>
      <c r="AG103" s="5" t="s">
        <v>57</v>
      </c>
      <c r="AH103" s="5" t="s">
        <v>57</v>
      </c>
      <c r="AI103" s="5" t="s">
        <v>57</v>
      </c>
      <c r="AJ103" s="5" t="s">
        <v>57</v>
      </c>
      <c r="AK103" s="5" t="s">
        <v>68</v>
      </c>
      <c r="AL103" s="5" t="s">
        <v>1452</v>
      </c>
      <c r="AM103" s="5" t="s">
        <v>1428</v>
      </c>
      <c r="AN103" s="5" t="s">
        <v>1429</v>
      </c>
      <c r="AO103" s="5" t="s">
        <v>128</v>
      </c>
      <c r="AP103" s="5" t="s">
        <v>128</v>
      </c>
      <c r="AQ103" s="5" t="s">
        <v>73</v>
      </c>
    </row>
    <row r="104" s="1" customFormat="1" spans="1:43">
      <c r="A104" s="6" t="s">
        <v>1453</v>
      </c>
      <c r="B104" s="6" t="s">
        <v>1454</v>
      </c>
      <c r="C104" s="6" t="s">
        <v>1455</v>
      </c>
      <c r="D104" s="6" t="str">
        <f>VLOOKUP(C104,[1]全日制普通本科生数据!$A:$C,3,0)</f>
        <v>机卓1801</v>
      </c>
      <c r="E104" s="6" t="s">
        <v>1456</v>
      </c>
      <c r="F104" s="6" t="s">
        <v>1457</v>
      </c>
      <c r="G104" s="6" t="s">
        <v>1418</v>
      </c>
      <c r="H104" s="6" t="s">
        <v>50</v>
      </c>
      <c r="I104" s="6" t="s">
        <v>1458</v>
      </c>
      <c r="J104" s="6" t="s">
        <v>52</v>
      </c>
      <c r="K104" s="6" t="s">
        <v>1459</v>
      </c>
      <c r="L104" s="6" t="s">
        <v>1460</v>
      </c>
      <c r="M104" s="6" t="s">
        <v>57</v>
      </c>
      <c r="N104" s="6" t="s">
        <v>56</v>
      </c>
      <c r="O104" s="6" t="s">
        <v>1422</v>
      </c>
      <c r="P104" s="6" t="s">
        <v>57</v>
      </c>
      <c r="Q104" s="6" t="s">
        <v>56</v>
      </c>
      <c r="R104" s="6" t="s">
        <v>58</v>
      </c>
      <c r="S104" s="6" t="s">
        <v>1461</v>
      </c>
      <c r="T104" s="6" t="s">
        <v>1462</v>
      </c>
      <c r="U104" s="6" t="s">
        <v>1463</v>
      </c>
      <c r="V104" s="6" t="s">
        <v>57</v>
      </c>
      <c r="W104" s="6" t="s">
        <v>200</v>
      </c>
      <c r="X104" s="6" t="s">
        <v>1426</v>
      </c>
      <c r="Y104" s="6" t="s">
        <v>1427</v>
      </c>
      <c r="Z104" s="6" t="s">
        <v>441</v>
      </c>
      <c r="AA104" s="6" t="s">
        <v>57</v>
      </c>
      <c r="AB104" s="6" t="s">
        <v>57</v>
      </c>
      <c r="AC104" s="6" t="s">
        <v>57</v>
      </c>
      <c r="AD104" s="6" t="s">
        <v>57</v>
      </c>
      <c r="AE104" s="6" t="s">
        <v>57</v>
      </c>
      <c r="AF104" s="6" t="s">
        <v>57</v>
      </c>
      <c r="AG104" s="6" t="s">
        <v>57</v>
      </c>
      <c r="AH104" s="6" t="s">
        <v>57</v>
      </c>
      <c r="AI104" s="6" t="s">
        <v>57</v>
      </c>
      <c r="AJ104" s="6" t="s">
        <v>57</v>
      </c>
      <c r="AK104" s="6" t="s">
        <v>68</v>
      </c>
      <c r="AL104" s="6" t="s">
        <v>1440</v>
      </c>
      <c r="AM104" s="6" t="s">
        <v>1428</v>
      </c>
      <c r="AN104" s="6" t="s">
        <v>1429</v>
      </c>
      <c r="AO104" s="6" t="s">
        <v>128</v>
      </c>
      <c r="AP104" s="6" t="s">
        <v>978</v>
      </c>
      <c r="AQ104" s="6" t="s">
        <v>73</v>
      </c>
    </row>
    <row r="105" s="1" customFormat="1" spans="1:43">
      <c r="A105" s="6" t="s">
        <v>1464</v>
      </c>
      <c r="B105" s="6" t="s">
        <v>1465</v>
      </c>
      <c r="C105" s="6" t="s">
        <v>1466</v>
      </c>
      <c r="D105" s="6" t="str">
        <f>VLOOKUP(C105,[1]全日制普通本科生数据!$A:$C,3,0)</f>
        <v>机卓1801</v>
      </c>
      <c r="E105" s="6" t="s">
        <v>1467</v>
      </c>
      <c r="F105" s="6" t="s">
        <v>1468</v>
      </c>
      <c r="G105" s="6" t="s">
        <v>1418</v>
      </c>
      <c r="H105" s="6" t="s">
        <v>50</v>
      </c>
      <c r="I105" s="6" t="s">
        <v>1469</v>
      </c>
      <c r="J105" s="6" t="s">
        <v>52</v>
      </c>
      <c r="K105" s="6" t="s">
        <v>1470</v>
      </c>
      <c r="L105" s="6" t="s">
        <v>1471</v>
      </c>
      <c r="M105" s="6" t="s">
        <v>57</v>
      </c>
      <c r="N105" s="6" t="s">
        <v>68</v>
      </c>
      <c r="O105" s="6" t="s">
        <v>1422</v>
      </c>
      <c r="P105" s="6" t="s">
        <v>57</v>
      </c>
      <c r="Q105" s="6" t="s">
        <v>68</v>
      </c>
      <c r="R105" s="6" t="s">
        <v>58</v>
      </c>
      <c r="S105" s="6" t="s">
        <v>1472</v>
      </c>
      <c r="T105" s="6" t="s">
        <v>1473</v>
      </c>
      <c r="U105" s="6" t="s">
        <v>1472</v>
      </c>
      <c r="V105" s="6" t="s">
        <v>57</v>
      </c>
      <c r="W105" s="6" t="s">
        <v>200</v>
      </c>
      <c r="X105" s="6" t="s">
        <v>1426</v>
      </c>
      <c r="Y105" s="6" t="s">
        <v>1427</v>
      </c>
      <c r="Z105" s="6" t="s">
        <v>441</v>
      </c>
      <c r="AA105" s="6" t="s">
        <v>57</v>
      </c>
      <c r="AB105" s="6" t="s">
        <v>57</v>
      </c>
      <c r="AC105" s="6" t="s">
        <v>57</v>
      </c>
      <c r="AD105" s="6" t="s">
        <v>57</v>
      </c>
      <c r="AE105" s="6" t="s">
        <v>57</v>
      </c>
      <c r="AF105" s="6" t="s">
        <v>57</v>
      </c>
      <c r="AG105" s="6" t="s">
        <v>57</v>
      </c>
      <c r="AH105" s="6" t="s">
        <v>57</v>
      </c>
      <c r="AI105" s="6" t="s">
        <v>57</v>
      </c>
      <c r="AJ105" s="6" t="s">
        <v>57</v>
      </c>
      <c r="AK105" s="6" t="s">
        <v>68</v>
      </c>
      <c r="AL105" s="6" t="s">
        <v>1474</v>
      </c>
      <c r="AM105" s="6" t="s">
        <v>1428</v>
      </c>
      <c r="AN105" s="6" t="s">
        <v>1429</v>
      </c>
      <c r="AO105" s="6" t="s">
        <v>128</v>
      </c>
      <c r="AP105" s="6" t="s">
        <v>128</v>
      </c>
      <c r="AQ105" s="6" t="s">
        <v>73</v>
      </c>
    </row>
    <row r="106" hidden="1" spans="1:43">
      <c r="A106" s="5" t="s">
        <v>1475</v>
      </c>
      <c r="B106" s="5" t="s">
        <v>1476</v>
      </c>
      <c r="C106" s="5" t="s">
        <v>1477</v>
      </c>
      <c r="D106" s="5" t="e">
        <f>VLOOKUP(C106,[1]全日制普通本科生数据!$A:$C,3,0)</f>
        <v>#N/A</v>
      </c>
      <c r="E106" s="5" t="s">
        <v>1478</v>
      </c>
      <c r="F106" s="5" t="s">
        <v>1479</v>
      </c>
      <c r="G106" s="5" t="s">
        <v>1418</v>
      </c>
      <c r="H106" s="5" t="s">
        <v>50</v>
      </c>
      <c r="I106" s="5" t="s">
        <v>1480</v>
      </c>
      <c r="J106" s="5" t="s">
        <v>52</v>
      </c>
      <c r="K106" s="5" t="s">
        <v>1481</v>
      </c>
      <c r="L106" s="5" t="s">
        <v>1359</v>
      </c>
      <c r="M106" s="5" t="s">
        <v>57</v>
      </c>
      <c r="N106" s="5" t="s">
        <v>56</v>
      </c>
      <c r="O106" s="5" t="s">
        <v>1422</v>
      </c>
      <c r="P106" s="5" t="s">
        <v>57</v>
      </c>
      <c r="Q106" s="5" t="s">
        <v>56</v>
      </c>
      <c r="R106" s="5" t="s">
        <v>58</v>
      </c>
      <c r="S106" s="5" t="s">
        <v>301</v>
      </c>
      <c r="T106" s="5" t="s">
        <v>1482</v>
      </c>
      <c r="U106" s="5" t="s">
        <v>1483</v>
      </c>
      <c r="V106" s="5" t="s">
        <v>57</v>
      </c>
      <c r="W106" s="5" t="s">
        <v>200</v>
      </c>
      <c r="X106" s="5" t="s">
        <v>1426</v>
      </c>
      <c r="Y106" s="5" t="s">
        <v>1427</v>
      </c>
      <c r="Z106" s="5" t="s">
        <v>441</v>
      </c>
      <c r="AA106" s="5" t="s">
        <v>57</v>
      </c>
      <c r="AB106" s="5" t="s">
        <v>57</v>
      </c>
      <c r="AC106" s="5" t="s">
        <v>57</v>
      </c>
      <c r="AD106" s="5" t="s">
        <v>57</v>
      </c>
      <c r="AE106" s="5" t="s">
        <v>57</v>
      </c>
      <c r="AF106" s="5" t="s">
        <v>57</v>
      </c>
      <c r="AG106" s="5" t="s">
        <v>57</v>
      </c>
      <c r="AH106" s="5" t="s">
        <v>1484</v>
      </c>
      <c r="AI106" s="5" t="s">
        <v>57</v>
      </c>
      <c r="AJ106" s="5" t="s">
        <v>57</v>
      </c>
      <c r="AK106" s="5" t="s">
        <v>68</v>
      </c>
      <c r="AL106" s="5" t="s">
        <v>1428</v>
      </c>
      <c r="AM106" s="5" t="s">
        <v>1428</v>
      </c>
      <c r="AN106" s="5" t="s">
        <v>1429</v>
      </c>
      <c r="AO106" s="5" t="s">
        <v>128</v>
      </c>
      <c r="AP106" s="5" t="s">
        <v>128</v>
      </c>
      <c r="AQ106" s="5" t="s">
        <v>73</v>
      </c>
    </row>
    <row r="107" hidden="1" spans="1:43">
      <c r="A107" s="5" t="s">
        <v>1485</v>
      </c>
      <c r="B107" s="5" t="s">
        <v>1486</v>
      </c>
      <c r="C107" s="5" t="s">
        <v>1487</v>
      </c>
      <c r="D107" s="5" t="e">
        <f>VLOOKUP(C107,[1]全日制普通本科生数据!$A:$C,3,0)</f>
        <v>#N/A</v>
      </c>
      <c r="E107" s="5" t="s">
        <v>1488</v>
      </c>
      <c r="F107" s="5" t="s">
        <v>1489</v>
      </c>
      <c r="G107" s="5" t="s">
        <v>1418</v>
      </c>
      <c r="H107" s="5" t="s">
        <v>50</v>
      </c>
      <c r="I107" s="5" t="s">
        <v>1490</v>
      </c>
      <c r="J107" s="5" t="s">
        <v>52</v>
      </c>
      <c r="K107" s="5" t="s">
        <v>1491</v>
      </c>
      <c r="L107" s="5" t="s">
        <v>1492</v>
      </c>
      <c r="M107" s="5" t="s">
        <v>57</v>
      </c>
      <c r="N107" s="5" t="s">
        <v>56</v>
      </c>
      <c r="O107" s="5" t="s">
        <v>1422</v>
      </c>
      <c r="P107" s="5" t="s">
        <v>57</v>
      </c>
      <c r="Q107" s="5" t="s">
        <v>56</v>
      </c>
      <c r="R107" s="5" t="s">
        <v>58</v>
      </c>
      <c r="S107" s="5" t="s">
        <v>1493</v>
      </c>
      <c r="T107" s="5" t="s">
        <v>1494</v>
      </c>
      <c r="U107" s="5" t="s">
        <v>1495</v>
      </c>
      <c r="V107" s="5" t="s">
        <v>57</v>
      </c>
      <c r="W107" s="5" t="s">
        <v>200</v>
      </c>
      <c r="X107" s="5" t="s">
        <v>1426</v>
      </c>
      <c r="Y107" s="5" t="s">
        <v>1427</v>
      </c>
      <c r="Z107" s="5" t="s">
        <v>441</v>
      </c>
      <c r="AA107" s="5" t="s">
        <v>57</v>
      </c>
      <c r="AB107" s="5" t="s">
        <v>57</v>
      </c>
      <c r="AC107" s="5" t="s">
        <v>57</v>
      </c>
      <c r="AD107" s="5" t="s">
        <v>57</v>
      </c>
      <c r="AE107" s="5" t="s">
        <v>57</v>
      </c>
      <c r="AF107" s="5" t="s">
        <v>57</v>
      </c>
      <c r="AG107" s="5" t="s">
        <v>57</v>
      </c>
      <c r="AH107" s="5" t="s">
        <v>57</v>
      </c>
      <c r="AI107" s="5" t="s">
        <v>57</v>
      </c>
      <c r="AJ107" s="5" t="s">
        <v>57</v>
      </c>
      <c r="AK107" s="5" t="s">
        <v>68</v>
      </c>
      <c r="AL107" s="5" t="s">
        <v>1440</v>
      </c>
      <c r="AM107" s="5" t="s">
        <v>1428</v>
      </c>
      <c r="AN107" s="5" t="s">
        <v>1429</v>
      </c>
      <c r="AO107" s="5" t="s">
        <v>128</v>
      </c>
      <c r="AP107" s="5" t="s">
        <v>128</v>
      </c>
      <c r="AQ107" s="5" t="s">
        <v>73</v>
      </c>
    </row>
    <row r="108" hidden="1" spans="1:43">
      <c r="A108" s="5" t="s">
        <v>1496</v>
      </c>
      <c r="B108" s="5" t="s">
        <v>1497</v>
      </c>
      <c r="C108" s="5" t="s">
        <v>1498</v>
      </c>
      <c r="D108" s="5" t="e">
        <f>VLOOKUP(C108,[1]全日制普通本科生数据!$A:$C,3,0)</f>
        <v>#N/A</v>
      </c>
      <c r="E108" s="5" t="s">
        <v>1499</v>
      </c>
      <c r="F108" s="5" t="s">
        <v>1500</v>
      </c>
      <c r="G108" s="5" t="s">
        <v>1418</v>
      </c>
      <c r="H108" s="5" t="s">
        <v>50</v>
      </c>
      <c r="I108" s="5" t="s">
        <v>1501</v>
      </c>
      <c r="J108" s="5" t="s">
        <v>52</v>
      </c>
      <c r="K108" s="5" t="s">
        <v>1502</v>
      </c>
      <c r="L108" s="5" t="s">
        <v>1503</v>
      </c>
      <c r="M108" s="5" t="s">
        <v>57</v>
      </c>
      <c r="N108" s="5" t="s">
        <v>56</v>
      </c>
      <c r="O108" s="5" t="s">
        <v>1422</v>
      </c>
      <c r="P108" s="5" t="s">
        <v>57</v>
      </c>
      <c r="Q108" s="5" t="s">
        <v>56</v>
      </c>
      <c r="R108" s="5" t="s">
        <v>58</v>
      </c>
      <c r="S108" s="5" t="s">
        <v>1504</v>
      </c>
      <c r="T108" s="5" t="s">
        <v>1505</v>
      </c>
      <c r="U108" s="5" t="s">
        <v>1506</v>
      </c>
      <c r="V108" s="5" t="s">
        <v>57</v>
      </c>
      <c r="W108" s="5" t="s">
        <v>200</v>
      </c>
      <c r="X108" s="5" t="s">
        <v>1426</v>
      </c>
      <c r="Y108" s="5" t="s">
        <v>1427</v>
      </c>
      <c r="Z108" s="5" t="s">
        <v>441</v>
      </c>
      <c r="AA108" s="5" t="s">
        <v>57</v>
      </c>
      <c r="AB108" s="5" t="s">
        <v>57</v>
      </c>
      <c r="AC108" s="5" t="s">
        <v>57</v>
      </c>
      <c r="AD108" s="5" t="s">
        <v>57</v>
      </c>
      <c r="AE108" s="5" t="s">
        <v>57</v>
      </c>
      <c r="AF108" s="5" t="s">
        <v>57</v>
      </c>
      <c r="AG108" s="5" t="s">
        <v>57</v>
      </c>
      <c r="AH108" s="5" t="s">
        <v>57</v>
      </c>
      <c r="AI108" s="5" t="s">
        <v>57</v>
      </c>
      <c r="AJ108" s="5" t="s">
        <v>57</v>
      </c>
      <c r="AK108" s="5" t="s">
        <v>68</v>
      </c>
      <c r="AL108" s="5" t="s">
        <v>1428</v>
      </c>
      <c r="AM108" s="5" t="s">
        <v>1428</v>
      </c>
      <c r="AN108" s="5" t="s">
        <v>1429</v>
      </c>
      <c r="AO108" s="5" t="s">
        <v>128</v>
      </c>
      <c r="AP108" s="5" t="s">
        <v>128</v>
      </c>
      <c r="AQ108" s="5" t="s">
        <v>73</v>
      </c>
    </row>
    <row r="109" hidden="1" spans="1:43">
      <c r="A109" s="5" t="s">
        <v>1507</v>
      </c>
      <c r="B109" s="5" t="s">
        <v>1508</v>
      </c>
      <c r="C109" s="5" t="s">
        <v>1509</v>
      </c>
      <c r="D109" s="5" t="e">
        <f>VLOOKUP(C109,[1]全日制普通本科生数据!$A:$C,3,0)</f>
        <v>#N/A</v>
      </c>
      <c r="E109" s="5" t="s">
        <v>1510</v>
      </c>
      <c r="F109" s="5" t="s">
        <v>1511</v>
      </c>
      <c r="G109" s="5" t="s">
        <v>1418</v>
      </c>
      <c r="H109" s="5" t="s">
        <v>50</v>
      </c>
      <c r="I109" s="5" t="s">
        <v>1512</v>
      </c>
      <c r="J109" s="5" t="s">
        <v>52</v>
      </c>
      <c r="K109" s="5" t="s">
        <v>1513</v>
      </c>
      <c r="L109" s="5" t="s">
        <v>1514</v>
      </c>
      <c r="M109" s="5" t="s">
        <v>57</v>
      </c>
      <c r="N109" s="5" t="s">
        <v>56</v>
      </c>
      <c r="O109" s="5" t="s">
        <v>1422</v>
      </c>
      <c r="P109" s="5" t="s">
        <v>57</v>
      </c>
      <c r="Q109" s="5" t="s">
        <v>56</v>
      </c>
      <c r="R109" s="5" t="s">
        <v>58</v>
      </c>
      <c r="S109" s="5" t="s">
        <v>1515</v>
      </c>
      <c r="T109" s="5" t="s">
        <v>1516</v>
      </c>
      <c r="U109" s="5" t="s">
        <v>1517</v>
      </c>
      <c r="V109" s="5" t="s">
        <v>57</v>
      </c>
      <c r="W109" s="5" t="s">
        <v>200</v>
      </c>
      <c r="X109" s="5" t="s">
        <v>1426</v>
      </c>
      <c r="Y109" s="5" t="s">
        <v>1427</v>
      </c>
      <c r="Z109" s="5" t="s">
        <v>441</v>
      </c>
      <c r="AA109" s="5" t="s">
        <v>57</v>
      </c>
      <c r="AB109" s="5" t="s">
        <v>57</v>
      </c>
      <c r="AC109" s="5" t="s">
        <v>57</v>
      </c>
      <c r="AD109" s="5" t="s">
        <v>57</v>
      </c>
      <c r="AE109" s="5" t="s">
        <v>57</v>
      </c>
      <c r="AF109" s="5" t="s">
        <v>57</v>
      </c>
      <c r="AG109" s="5" t="s">
        <v>57</v>
      </c>
      <c r="AH109" s="5" t="s">
        <v>57</v>
      </c>
      <c r="AI109" s="5" t="s">
        <v>57</v>
      </c>
      <c r="AJ109" s="5" t="s">
        <v>57</v>
      </c>
      <c r="AK109" s="5" t="s">
        <v>68</v>
      </c>
      <c r="AL109" s="5" t="s">
        <v>1440</v>
      </c>
      <c r="AM109" s="5" t="s">
        <v>1428</v>
      </c>
      <c r="AN109" s="5" t="s">
        <v>1429</v>
      </c>
      <c r="AO109" s="5" t="s">
        <v>128</v>
      </c>
      <c r="AP109" s="5" t="s">
        <v>128</v>
      </c>
      <c r="AQ109" s="5" t="s">
        <v>73</v>
      </c>
    </row>
    <row r="110" hidden="1" spans="1:43">
      <c r="A110" s="5" t="s">
        <v>1518</v>
      </c>
      <c r="B110" s="5" t="s">
        <v>1519</v>
      </c>
      <c r="C110" s="5" t="s">
        <v>1520</v>
      </c>
      <c r="D110" s="5" t="e">
        <f>VLOOKUP(C110,[1]全日制普通本科生数据!$A:$C,3,0)</f>
        <v>#N/A</v>
      </c>
      <c r="E110" s="5" t="s">
        <v>1521</v>
      </c>
      <c r="F110" s="5" t="s">
        <v>1522</v>
      </c>
      <c r="G110" s="5" t="s">
        <v>1418</v>
      </c>
      <c r="H110" s="5" t="s">
        <v>157</v>
      </c>
      <c r="I110" s="5" t="s">
        <v>1523</v>
      </c>
      <c r="J110" s="5" t="s">
        <v>52</v>
      </c>
      <c r="K110" s="5" t="s">
        <v>223</v>
      </c>
      <c r="L110" s="5" t="s">
        <v>1460</v>
      </c>
      <c r="M110" s="5" t="s">
        <v>57</v>
      </c>
      <c r="N110" s="5" t="s">
        <v>68</v>
      </c>
      <c r="O110" s="5" t="s">
        <v>1422</v>
      </c>
      <c r="P110" s="5" t="s">
        <v>57</v>
      </c>
      <c r="Q110" s="5" t="s">
        <v>68</v>
      </c>
      <c r="R110" s="5" t="s">
        <v>58</v>
      </c>
      <c r="S110" s="5" t="s">
        <v>1449</v>
      </c>
      <c r="T110" s="5" t="s">
        <v>1524</v>
      </c>
      <c r="U110" s="5" t="s">
        <v>1525</v>
      </c>
      <c r="V110" s="5" t="s">
        <v>57</v>
      </c>
      <c r="W110" s="5" t="s">
        <v>200</v>
      </c>
      <c r="X110" s="5" t="s">
        <v>1426</v>
      </c>
      <c r="Y110" s="5" t="s">
        <v>1427</v>
      </c>
      <c r="Z110" s="5" t="s">
        <v>441</v>
      </c>
      <c r="AA110" s="5" t="s">
        <v>57</v>
      </c>
      <c r="AB110" s="5" t="s">
        <v>57</v>
      </c>
      <c r="AC110" s="5" t="s">
        <v>57</v>
      </c>
      <c r="AD110" s="5" t="s">
        <v>57</v>
      </c>
      <c r="AE110" s="5" t="s">
        <v>57</v>
      </c>
      <c r="AF110" s="5" t="s">
        <v>57</v>
      </c>
      <c r="AG110" s="5" t="s">
        <v>57</v>
      </c>
      <c r="AH110" s="5" t="s">
        <v>57</v>
      </c>
      <c r="AI110" s="5" t="s">
        <v>57</v>
      </c>
      <c r="AJ110" s="5" t="s">
        <v>57</v>
      </c>
      <c r="AK110" s="5" t="s">
        <v>56</v>
      </c>
      <c r="AL110" s="5" t="s">
        <v>1111</v>
      </c>
      <c r="AM110" s="5" t="s">
        <v>1111</v>
      </c>
      <c r="AN110" s="5" t="s">
        <v>1429</v>
      </c>
      <c r="AO110" s="5" t="s">
        <v>128</v>
      </c>
      <c r="AP110" s="5" t="s">
        <v>128</v>
      </c>
      <c r="AQ110" s="5" t="s">
        <v>73</v>
      </c>
    </row>
    <row r="111" hidden="1" spans="1:43">
      <c r="A111" s="5" t="s">
        <v>1526</v>
      </c>
      <c r="B111" s="5" t="s">
        <v>1527</v>
      </c>
      <c r="C111" s="5" t="s">
        <v>1528</v>
      </c>
      <c r="D111" s="5" t="e">
        <f>VLOOKUP(C111,[1]全日制普通本科生数据!$A:$C,3,0)</f>
        <v>#N/A</v>
      </c>
      <c r="E111" s="5" t="s">
        <v>1529</v>
      </c>
      <c r="F111" s="5" t="s">
        <v>1530</v>
      </c>
      <c r="G111" s="5" t="s">
        <v>1418</v>
      </c>
      <c r="H111" s="5" t="s">
        <v>157</v>
      </c>
      <c r="I111" s="5" t="s">
        <v>1531</v>
      </c>
      <c r="J111" s="5" t="s">
        <v>52</v>
      </c>
      <c r="K111" s="5" t="s">
        <v>1459</v>
      </c>
      <c r="L111" s="5" t="s">
        <v>1191</v>
      </c>
      <c r="M111" s="5" t="s">
        <v>57</v>
      </c>
      <c r="N111" s="5" t="s">
        <v>68</v>
      </c>
      <c r="O111" s="5" t="s">
        <v>1422</v>
      </c>
      <c r="P111" s="5" t="s">
        <v>57</v>
      </c>
      <c r="Q111" s="5" t="s">
        <v>68</v>
      </c>
      <c r="R111" s="5" t="s">
        <v>58</v>
      </c>
      <c r="S111" s="5" t="s">
        <v>1449</v>
      </c>
      <c r="T111" s="5" t="s">
        <v>1532</v>
      </c>
      <c r="U111" s="5" t="s">
        <v>1533</v>
      </c>
      <c r="V111" s="5" t="s">
        <v>57</v>
      </c>
      <c r="W111" s="5" t="s">
        <v>200</v>
      </c>
      <c r="X111" s="5" t="s">
        <v>1426</v>
      </c>
      <c r="Y111" s="5" t="s">
        <v>1427</v>
      </c>
      <c r="Z111" s="5" t="s">
        <v>441</v>
      </c>
      <c r="AA111" s="5" t="s">
        <v>57</v>
      </c>
      <c r="AB111" s="5" t="s">
        <v>57</v>
      </c>
      <c r="AC111" s="5" t="s">
        <v>57</v>
      </c>
      <c r="AD111" s="5" t="s">
        <v>57</v>
      </c>
      <c r="AE111" s="5" t="s">
        <v>57</v>
      </c>
      <c r="AF111" s="5" t="s">
        <v>57</v>
      </c>
      <c r="AG111" s="5" t="s">
        <v>57</v>
      </c>
      <c r="AH111" s="5" t="s">
        <v>57</v>
      </c>
      <c r="AI111" s="5" t="s">
        <v>57</v>
      </c>
      <c r="AJ111" s="5" t="s">
        <v>57</v>
      </c>
      <c r="AK111" s="5" t="s">
        <v>68</v>
      </c>
      <c r="AL111" s="5" t="s">
        <v>1534</v>
      </c>
      <c r="AM111" s="5" t="s">
        <v>1111</v>
      </c>
      <c r="AN111" s="5" t="s">
        <v>1429</v>
      </c>
      <c r="AO111" s="5" t="s">
        <v>128</v>
      </c>
      <c r="AP111" s="5" t="s">
        <v>128</v>
      </c>
      <c r="AQ111" s="5" t="s">
        <v>73</v>
      </c>
    </row>
    <row r="112" hidden="1" spans="1:43">
      <c r="A112" s="5" t="s">
        <v>1535</v>
      </c>
      <c r="B112" s="5" t="s">
        <v>1536</v>
      </c>
      <c r="C112" s="5" t="s">
        <v>1537</v>
      </c>
      <c r="D112" s="5" t="e">
        <f>VLOOKUP(C112,[1]全日制普通本科生数据!$A:$C,3,0)</f>
        <v>#N/A</v>
      </c>
      <c r="E112" s="5" t="s">
        <v>1538</v>
      </c>
      <c r="F112" s="5" t="s">
        <v>1539</v>
      </c>
      <c r="G112" s="5" t="s">
        <v>1418</v>
      </c>
      <c r="H112" s="5" t="s">
        <v>50</v>
      </c>
      <c r="I112" s="5" t="s">
        <v>1540</v>
      </c>
      <c r="J112" s="5" t="s">
        <v>52</v>
      </c>
      <c r="K112" s="5" t="s">
        <v>1541</v>
      </c>
      <c r="L112" s="5" t="s">
        <v>1542</v>
      </c>
      <c r="M112" s="5" t="s">
        <v>57</v>
      </c>
      <c r="N112" s="5" t="s">
        <v>56</v>
      </c>
      <c r="O112" s="5" t="s">
        <v>1422</v>
      </c>
      <c r="P112" s="5" t="s">
        <v>57</v>
      </c>
      <c r="Q112" s="5" t="s">
        <v>56</v>
      </c>
      <c r="R112" s="5" t="s">
        <v>58</v>
      </c>
      <c r="S112" s="5" t="s">
        <v>1543</v>
      </c>
      <c r="T112" s="5" t="s">
        <v>1544</v>
      </c>
      <c r="U112" s="5" t="s">
        <v>1545</v>
      </c>
      <c r="V112" s="5" t="s">
        <v>57</v>
      </c>
      <c r="W112" s="5" t="s">
        <v>200</v>
      </c>
      <c r="X112" s="5" t="s">
        <v>1426</v>
      </c>
      <c r="Y112" s="5" t="s">
        <v>1427</v>
      </c>
      <c r="Z112" s="5" t="s">
        <v>441</v>
      </c>
      <c r="AA112" s="5" t="s">
        <v>57</v>
      </c>
      <c r="AB112" s="5" t="s">
        <v>57</v>
      </c>
      <c r="AC112" s="5" t="s">
        <v>57</v>
      </c>
      <c r="AD112" s="5" t="s">
        <v>57</v>
      </c>
      <c r="AE112" s="5" t="s">
        <v>57</v>
      </c>
      <c r="AF112" s="5" t="s">
        <v>57</v>
      </c>
      <c r="AG112" s="5" t="s">
        <v>57</v>
      </c>
      <c r="AH112" s="5" t="s">
        <v>57</v>
      </c>
      <c r="AI112" s="5" t="s">
        <v>57</v>
      </c>
      <c r="AJ112" s="5" t="s">
        <v>57</v>
      </c>
      <c r="AK112" s="5" t="s">
        <v>68</v>
      </c>
      <c r="AL112" s="5" t="s">
        <v>1428</v>
      </c>
      <c r="AM112" s="5" t="s">
        <v>1428</v>
      </c>
      <c r="AN112" s="5" t="s">
        <v>1429</v>
      </c>
      <c r="AO112" s="5" t="s">
        <v>128</v>
      </c>
      <c r="AP112" s="5" t="s">
        <v>128</v>
      </c>
      <c r="AQ112" s="5" t="s">
        <v>73</v>
      </c>
    </row>
    <row r="113" hidden="1" spans="1:43">
      <c r="A113" s="5" t="s">
        <v>1546</v>
      </c>
      <c r="B113" s="5" t="s">
        <v>1547</v>
      </c>
      <c r="C113" s="5" t="s">
        <v>1548</v>
      </c>
      <c r="D113" s="5" t="e">
        <f>VLOOKUP(C113,[1]全日制普通本科生数据!$A:$C,3,0)</f>
        <v>#N/A</v>
      </c>
      <c r="E113" s="5" t="s">
        <v>1549</v>
      </c>
      <c r="F113" s="5" t="s">
        <v>1550</v>
      </c>
      <c r="G113" s="5" t="s">
        <v>1418</v>
      </c>
      <c r="H113" s="5" t="s">
        <v>50</v>
      </c>
      <c r="I113" s="5" t="s">
        <v>1551</v>
      </c>
      <c r="J113" s="5" t="s">
        <v>52</v>
      </c>
      <c r="K113" s="5" t="s">
        <v>1552</v>
      </c>
      <c r="L113" s="5" t="s">
        <v>1553</v>
      </c>
      <c r="M113" s="5" t="s">
        <v>57</v>
      </c>
      <c r="N113" s="5" t="s">
        <v>56</v>
      </c>
      <c r="O113" s="5" t="s">
        <v>1422</v>
      </c>
      <c r="P113" s="5" t="s">
        <v>57</v>
      </c>
      <c r="Q113" s="5" t="s">
        <v>56</v>
      </c>
      <c r="R113" s="5" t="s">
        <v>58</v>
      </c>
      <c r="S113" s="5" t="s">
        <v>1554</v>
      </c>
      <c r="T113" s="5" t="s">
        <v>1555</v>
      </c>
      <c r="U113" s="5" t="s">
        <v>1556</v>
      </c>
      <c r="V113" s="5" t="s">
        <v>57</v>
      </c>
      <c r="W113" s="5" t="s">
        <v>200</v>
      </c>
      <c r="X113" s="5" t="s">
        <v>1426</v>
      </c>
      <c r="Y113" s="5" t="s">
        <v>1427</v>
      </c>
      <c r="Z113" s="5" t="s">
        <v>441</v>
      </c>
      <c r="AA113" s="5" t="s">
        <v>57</v>
      </c>
      <c r="AB113" s="5" t="s">
        <v>57</v>
      </c>
      <c r="AC113" s="5" t="s">
        <v>57</v>
      </c>
      <c r="AD113" s="5" t="s">
        <v>57</v>
      </c>
      <c r="AE113" s="5" t="s">
        <v>57</v>
      </c>
      <c r="AF113" s="5" t="s">
        <v>57</v>
      </c>
      <c r="AG113" s="5" t="s">
        <v>57</v>
      </c>
      <c r="AH113" s="5" t="s">
        <v>57</v>
      </c>
      <c r="AI113" s="5" t="s">
        <v>57</v>
      </c>
      <c r="AJ113" s="5" t="s">
        <v>57</v>
      </c>
      <c r="AK113" s="5" t="s">
        <v>68</v>
      </c>
      <c r="AL113" s="5" t="s">
        <v>1440</v>
      </c>
      <c r="AM113" s="5" t="s">
        <v>1428</v>
      </c>
      <c r="AN113" s="5" t="s">
        <v>1429</v>
      </c>
      <c r="AO113" s="5" t="s">
        <v>128</v>
      </c>
      <c r="AP113" s="5" t="s">
        <v>128</v>
      </c>
      <c r="AQ113" s="5" t="s">
        <v>73</v>
      </c>
    </row>
    <row r="114" hidden="1" spans="1:43">
      <c r="A114" s="5" t="s">
        <v>1557</v>
      </c>
      <c r="B114" s="5" t="s">
        <v>1558</v>
      </c>
      <c r="C114" s="5" t="s">
        <v>1559</v>
      </c>
      <c r="D114" s="5" t="e">
        <f>VLOOKUP(C114,[1]全日制普通本科生数据!$A:$C,3,0)</f>
        <v>#N/A</v>
      </c>
      <c r="E114" s="5" t="s">
        <v>1560</v>
      </c>
      <c r="F114" s="5" t="s">
        <v>1561</v>
      </c>
      <c r="G114" s="5" t="s">
        <v>1418</v>
      </c>
      <c r="H114" s="5" t="s">
        <v>50</v>
      </c>
      <c r="I114" s="5" t="s">
        <v>1562</v>
      </c>
      <c r="J114" s="5" t="s">
        <v>52</v>
      </c>
      <c r="K114" s="5" t="s">
        <v>1563</v>
      </c>
      <c r="L114" s="5" t="s">
        <v>1564</v>
      </c>
      <c r="M114" s="5" t="s">
        <v>57</v>
      </c>
      <c r="N114" s="5" t="s">
        <v>56</v>
      </c>
      <c r="O114" s="5" t="s">
        <v>1422</v>
      </c>
      <c r="P114" s="5" t="s">
        <v>57</v>
      </c>
      <c r="Q114" s="5" t="s">
        <v>56</v>
      </c>
      <c r="R114" s="5" t="s">
        <v>58</v>
      </c>
      <c r="S114" s="5" t="s">
        <v>1565</v>
      </c>
      <c r="T114" s="5" t="s">
        <v>1566</v>
      </c>
      <c r="U114" s="5" t="s">
        <v>1567</v>
      </c>
      <c r="V114" s="5" t="s">
        <v>57</v>
      </c>
      <c r="W114" s="5" t="s">
        <v>200</v>
      </c>
      <c r="X114" s="5" t="s">
        <v>1426</v>
      </c>
      <c r="Y114" s="5" t="s">
        <v>1427</v>
      </c>
      <c r="Z114" s="5" t="s">
        <v>441</v>
      </c>
      <c r="AA114" s="5" t="s">
        <v>57</v>
      </c>
      <c r="AB114" s="5" t="s">
        <v>57</v>
      </c>
      <c r="AC114" s="5" t="s">
        <v>57</v>
      </c>
      <c r="AD114" s="5" t="s">
        <v>57</v>
      </c>
      <c r="AE114" s="5" t="s">
        <v>57</v>
      </c>
      <c r="AF114" s="5" t="s">
        <v>57</v>
      </c>
      <c r="AG114" s="5" t="s">
        <v>57</v>
      </c>
      <c r="AH114" s="5" t="s">
        <v>57</v>
      </c>
      <c r="AI114" s="5" t="s">
        <v>57</v>
      </c>
      <c r="AJ114" s="5" t="s">
        <v>57</v>
      </c>
      <c r="AK114" s="5" t="s">
        <v>68</v>
      </c>
      <c r="AL114" s="5" t="s">
        <v>1428</v>
      </c>
      <c r="AM114" s="5" t="s">
        <v>1428</v>
      </c>
      <c r="AN114" s="5" t="s">
        <v>1429</v>
      </c>
      <c r="AO114" s="5" t="s">
        <v>128</v>
      </c>
      <c r="AP114" s="5" t="s">
        <v>128</v>
      </c>
      <c r="AQ114" s="5" t="s">
        <v>73</v>
      </c>
    </row>
    <row r="115" hidden="1" spans="1:43">
      <c r="A115" s="5" t="s">
        <v>1568</v>
      </c>
      <c r="B115" s="5" t="s">
        <v>1569</v>
      </c>
      <c r="C115" s="5" t="s">
        <v>1570</v>
      </c>
      <c r="D115" s="5" t="e">
        <f>VLOOKUP(C115,[1]全日制普通本科生数据!$A:$C,3,0)</f>
        <v>#N/A</v>
      </c>
      <c r="E115" s="5" t="s">
        <v>1571</v>
      </c>
      <c r="F115" s="5" t="s">
        <v>1572</v>
      </c>
      <c r="G115" s="5" t="s">
        <v>1418</v>
      </c>
      <c r="H115" s="5" t="s">
        <v>50</v>
      </c>
      <c r="I115" s="5" t="s">
        <v>1573</v>
      </c>
      <c r="J115" s="5" t="s">
        <v>52</v>
      </c>
      <c r="K115" s="5" t="s">
        <v>1574</v>
      </c>
      <c r="L115" s="5" t="s">
        <v>1575</v>
      </c>
      <c r="M115" s="5" t="s">
        <v>57</v>
      </c>
      <c r="N115" s="5" t="s">
        <v>56</v>
      </c>
      <c r="O115" s="5" t="s">
        <v>1422</v>
      </c>
      <c r="P115" s="5" t="s">
        <v>57</v>
      </c>
      <c r="Q115" s="5" t="s">
        <v>56</v>
      </c>
      <c r="R115" s="5" t="s">
        <v>58</v>
      </c>
      <c r="S115" s="5" t="s">
        <v>1576</v>
      </c>
      <c r="T115" s="5" t="s">
        <v>1577</v>
      </c>
      <c r="U115" s="5" t="s">
        <v>1578</v>
      </c>
      <c r="V115" s="5" t="s">
        <v>57</v>
      </c>
      <c r="W115" s="5" t="s">
        <v>200</v>
      </c>
      <c r="X115" s="5" t="s">
        <v>1426</v>
      </c>
      <c r="Y115" s="5" t="s">
        <v>1427</v>
      </c>
      <c r="Z115" s="5" t="s">
        <v>441</v>
      </c>
      <c r="AA115" s="5" t="s">
        <v>57</v>
      </c>
      <c r="AB115" s="5" t="s">
        <v>57</v>
      </c>
      <c r="AC115" s="5" t="s">
        <v>57</v>
      </c>
      <c r="AD115" s="5" t="s">
        <v>57</v>
      </c>
      <c r="AE115" s="5" t="s">
        <v>57</v>
      </c>
      <c r="AF115" s="5" t="s">
        <v>57</v>
      </c>
      <c r="AG115" s="5" t="s">
        <v>57</v>
      </c>
      <c r="AH115" s="5" t="s">
        <v>57</v>
      </c>
      <c r="AI115" s="5" t="s">
        <v>57</v>
      </c>
      <c r="AJ115" s="5" t="s">
        <v>57</v>
      </c>
      <c r="AK115" s="5" t="s">
        <v>68</v>
      </c>
      <c r="AL115" s="5" t="s">
        <v>1440</v>
      </c>
      <c r="AM115" s="5" t="s">
        <v>1428</v>
      </c>
      <c r="AN115" s="5" t="s">
        <v>1429</v>
      </c>
      <c r="AO115" s="5" t="s">
        <v>128</v>
      </c>
      <c r="AP115" s="5" t="s">
        <v>128</v>
      </c>
      <c r="AQ115" s="5" t="s">
        <v>73</v>
      </c>
    </row>
    <row r="116" hidden="1" spans="1:43">
      <c r="A116" s="5" t="s">
        <v>1579</v>
      </c>
      <c r="B116" s="5" t="s">
        <v>1580</v>
      </c>
      <c r="C116" s="5" t="s">
        <v>1581</v>
      </c>
      <c r="D116" s="5" t="e">
        <f>VLOOKUP(C116,[1]全日制普通本科生数据!$A:$C,3,0)</f>
        <v>#N/A</v>
      </c>
      <c r="E116" s="5" t="s">
        <v>1582</v>
      </c>
      <c r="F116" s="5" t="s">
        <v>1583</v>
      </c>
      <c r="G116" s="5" t="s">
        <v>1418</v>
      </c>
      <c r="H116" s="5" t="s">
        <v>50</v>
      </c>
      <c r="I116" s="5" t="s">
        <v>1584</v>
      </c>
      <c r="J116" s="5" t="s">
        <v>52</v>
      </c>
      <c r="K116" s="5" t="s">
        <v>1585</v>
      </c>
      <c r="L116" s="5" t="s">
        <v>1030</v>
      </c>
      <c r="M116" s="5" t="s">
        <v>57</v>
      </c>
      <c r="N116" s="5" t="s">
        <v>56</v>
      </c>
      <c r="O116" s="5" t="s">
        <v>1422</v>
      </c>
      <c r="P116" s="5" t="s">
        <v>57</v>
      </c>
      <c r="Q116" s="5" t="s">
        <v>56</v>
      </c>
      <c r="R116" s="5" t="s">
        <v>58</v>
      </c>
      <c r="S116" s="5" t="s">
        <v>1586</v>
      </c>
      <c r="T116" s="5" t="s">
        <v>1587</v>
      </c>
      <c r="U116" s="5" t="s">
        <v>1588</v>
      </c>
      <c r="V116" s="5" t="s">
        <v>57</v>
      </c>
      <c r="W116" s="5" t="s">
        <v>200</v>
      </c>
      <c r="X116" s="5" t="s">
        <v>1426</v>
      </c>
      <c r="Y116" s="5" t="s">
        <v>1427</v>
      </c>
      <c r="Z116" s="5" t="s">
        <v>441</v>
      </c>
      <c r="AA116" s="5" t="s">
        <v>57</v>
      </c>
      <c r="AB116" s="5" t="s">
        <v>57</v>
      </c>
      <c r="AC116" s="5" t="s">
        <v>57</v>
      </c>
      <c r="AD116" s="5" t="s">
        <v>57</v>
      </c>
      <c r="AE116" s="5" t="s">
        <v>57</v>
      </c>
      <c r="AF116" s="5" t="s">
        <v>57</v>
      </c>
      <c r="AG116" s="5" t="s">
        <v>57</v>
      </c>
      <c r="AH116" s="5" t="s">
        <v>57</v>
      </c>
      <c r="AI116" s="5" t="s">
        <v>57</v>
      </c>
      <c r="AJ116" s="5" t="s">
        <v>57</v>
      </c>
      <c r="AK116" s="5" t="s">
        <v>68</v>
      </c>
      <c r="AL116" s="5" t="s">
        <v>1440</v>
      </c>
      <c r="AM116" s="5" t="s">
        <v>1428</v>
      </c>
      <c r="AN116" s="5" t="s">
        <v>1429</v>
      </c>
      <c r="AO116" s="5" t="s">
        <v>128</v>
      </c>
      <c r="AP116" s="5" t="s">
        <v>128</v>
      </c>
      <c r="AQ116" s="5" t="s">
        <v>73</v>
      </c>
    </row>
    <row r="117" hidden="1" spans="1:43">
      <c r="A117" s="5" t="s">
        <v>1589</v>
      </c>
      <c r="B117" s="5" t="s">
        <v>1590</v>
      </c>
      <c r="C117" s="5" t="s">
        <v>1591</v>
      </c>
      <c r="D117" s="5" t="e">
        <f>VLOOKUP(C117,[1]全日制普通本科生数据!$A:$C,3,0)</f>
        <v>#N/A</v>
      </c>
      <c r="E117" s="5" t="s">
        <v>1592</v>
      </c>
      <c r="F117" s="5" t="s">
        <v>1593</v>
      </c>
      <c r="G117" s="5" t="s">
        <v>1418</v>
      </c>
      <c r="H117" s="5" t="s">
        <v>50</v>
      </c>
      <c r="I117" s="5" t="s">
        <v>1594</v>
      </c>
      <c r="J117" s="5" t="s">
        <v>52</v>
      </c>
      <c r="K117" s="5" t="s">
        <v>1595</v>
      </c>
      <c r="L117" s="5" t="s">
        <v>1596</v>
      </c>
      <c r="M117" s="5" t="s">
        <v>57</v>
      </c>
      <c r="N117" s="5" t="s">
        <v>56</v>
      </c>
      <c r="O117" s="5" t="s">
        <v>1422</v>
      </c>
      <c r="P117" s="5" t="s">
        <v>57</v>
      </c>
      <c r="Q117" s="5" t="s">
        <v>56</v>
      </c>
      <c r="R117" s="5" t="s">
        <v>58</v>
      </c>
      <c r="S117" s="5" t="s">
        <v>1597</v>
      </c>
      <c r="T117" s="5" t="s">
        <v>1598</v>
      </c>
      <c r="U117" s="5" t="s">
        <v>1599</v>
      </c>
      <c r="V117" s="5" t="s">
        <v>57</v>
      </c>
      <c r="W117" s="5" t="s">
        <v>200</v>
      </c>
      <c r="X117" s="5" t="s">
        <v>1426</v>
      </c>
      <c r="Y117" s="5" t="s">
        <v>1427</v>
      </c>
      <c r="Z117" s="5" t="s">
        <v>441</v>
      </c>
      <c r="AA117" s="5" t="s">
        <v>57</v>
      </c>
      <c r="AB117" s="5" t="s">
        <v>57</v>
      </c>
      <c r="AC117" s="5" t="s">
        <v>57</v>
      </c>
      <c r="AD117" s="5" t="s">
        <v>57</v>
      </c>
      <c r="AE117" s="5" t="s">
        <v>57</v>
      </c>
      <c r="AF117" s="5" t="s">
        <v>57</v>
      </c>
      <c r="AG117" s="5" t="s">
        <v>57</v>
      </c>
      <c r="AH117" s="5" t="s">
        <v>57</v>
      </c>
      <c r="AI117" s="5" t="s">
        <v>57</v>
      </c>
      <c r="AJ117" s="5" t="s">
        <v>57</v>
      </c>
      <c r="AK117" s="5" t="s">
        <v>68</v>
      </c>
      <c r="AL117" s="5" t="s">
        <v>1440</v>
      </c>
      <c r="AM117" s="5" t="s">
        <v>1428</v>
      </c>
      <c r="AN117" s="5" t="s">
        <v>1429</v>
      </c>
      <c r="AO117" s="5" t="s">
        <v>128</v>
      </c>
      <c r="AP117" s="5" t="s">
        <v>128</v>
      </c>
      <c r="AQ117" s="5" t="s">
        <v>73</v>
      </c>
    </row>
    <row r="118" hidden="1" spans="1:43">
      <c r="A118" s="5" t="s">
        <v>1600</v>
      </c>
      <c r="B118" s="5" t="s">
        <v>1601</v>
      </c>
      <c r="C118" s="5" t="s">
        <v>1602</v>
      </c>
      <c r="D118" s="5" t="e">
        <f>VLOOKUP(C118,[1]全日制普通本科生数据!$A:$C,3,0)</f>
        <v>#N/A</v>
      </c>
      <c r="E118" s="5" t="s">
        <v>1603</v>
      </c>
      <c r="F118" s="5" t="s">
        <v>1604</v>
      </c>
      <c r="G118" s="5" t="s">
        <v>1418</v>
      </c>
      <c r="H118" s="5" t="s">
        <v>157</v>
      </c>
      <c r="I118" s="5" t="s">
        <v>1605</v>
      </c>
      <c r="J118" s="5" t="s">
        <v>52</v>
      </c>
      <c r="K118" s="5" t="s">
        <v>1606</v>
      </c>
      <c r="L118" s="5" t="s">
        <v>1607</v>
      </c>
      <c r="M118" s="5" t="s">
        <v>57</v>
      </c>
      <c r="N118" s="5" t="s">
        <v>56</v>
      </c>
      <c r="O118" s="5" t="s">
        <v>1422</v>
      </c>
      <c r="P118" s="5" t="s">
        <v>57</v>
      </c>
      <c r="Q118" s="5" t="s">
        <v>56</v>
      </c>
      <c r="R118" s="5" t="s">
        <v>58</v>
      </c>
      <c r="S118" s="5" t="s">
        <v>1608</v>
      </c>
      <c r="T118" s="5" t="s">
        <v>1609</v>
      </c>
      <c r="U118" s="5" t="s">
        <v>1610</v>
      </c>
      <c r="V118" s="5" t="s">
        <v>57</v>
      </c>
      <c r="W118" s="5" t="s">
        <v>200</v>
      </c>
      <c r="X118" s="5" t="s">
        <v>1426</v>
      </c>
      <c r="Y118" s="5" t="s">
        <v>1427</v>
      </c>
      <c r="Z118" s="5" t="s">
        <v>441</v>
      </c>
      <c r="AA118" s="5" t="s">
        <v>57</v>
      </c>
      <c r="AB118" s="5" t="s">
        <v>57</v>
      </c>
      <c r="AC118" s="5" t="s">
        <v>57</v>
      </c>
      <c r="AD118" s="5" t="s">
        <v>57</v>
      </c>
      <c r="AE118" s="5" t="s">
        <v>57</v>
      </c>
      <c r="AF118" s="5" t="s">
        <v>57</v>
      </c>
      <c r="AG118" s="5" t="s">
        <v>57</v>
      </c>
      <c r="AH118" s="5" t="s">
        <v>57</v>
      </c>
      <c r="AI118" s="5" t="s">
        <v>57</v>
      </c>
      <c r="AJ118" s="5" t="s">
        <v>57</v>
      </c>
      <c r="AK118" s="5" t="s">
        <v>68</v>
      </c>
      <c r="AL118" s="5" t="s">
        <v>1611</v>
      </c>
      <c r="AM118" s="5" t="s">
        <v>1611</v>
      </c>
      <c r="AN118" s="5" t="s">
        <v>1429</v>
      </c>
      <c r="AO118" s="5" t="s">
        <v>128</v>
      </c>
      <c r="AP118" s="5" t="s">
        <v>128</v>
      </c>
      <c r="AQ118" s="5" t="s">
        <v>73</v>
      </c>
    </row>
    <row r="119" hidden="1" spans="1:43">
      <c r="A119" s="5" t="s">
        <v>1612</v>
      </c>
      <c r="B119" s="5" t="s">
        <v>1613</v>
      </c>
      <c r="C119" s="5" t="s">
        <v>1614</v>
      </c>
      <c r="D119" s="5" t="e">
        <f>VLOOKUP(C119,[1]全日制普通本科生数据!$A:$C,3,0)</f>
        <v>#N/A</v>
      </c>
      <c r="E119" s="5" t="s">
        <v>1615</v>
      </c>
      <c r="F119" s="5" t="s">
        <v>1616</v>
      </c>
      <c r="G119" s="5" t="s">
        <v>1418</v>
      </c>
      <c r="H119" s="5" t="s">
        <v>50</v>
      </c>
      <c r="I119" s="5" t="s">
        <v>1617</v>
      </c>
      <c r="J119" s="5" t="s">
        <v>52</v>
      </c>
      <c r="K119" s="5" t="s">
        <v>1618</v>
      </c>
      <c r="L119" s="5" t="s">
        <v>1619</v>
      </c>
      <c r="M119" s="5" t="s">
        <v>57</v>
      </c>
      <c r="N119" s="5" t="s">
        <v>56</v>
      </c>
      <c r="O119" s="5" t="s">
        <v>1422</v>
      </c>
      <c r="P119" s="5" t="s">
        <v>57</v>
      </c>
      <c r="Q119" s="5" t="s">
        <v>56</v>
      </c>
      <c r="R119" s="5" t="s">
        <v>58</v>
      </c>
      <c r="S119" s="5" t="s">
        <v>1620</v>
      </c>
      <c r="T119" s="5" t="s">
        <v>1621</v>
      </c>
      <c r="U119" s="5" t="s">
        <v>1622</v>
      </c>
      <c r="V119" s="5" t="s">
        <v>57</v>
      </c>
      <c r="W119" s="5" t="s">
        <v>200</v>
      </c>
      <c r="X119" s="5" t="s">
        <v>1426</v>
      </c>
      <c r="Y119" s="5" t="s">
        <v>1427</v>
      </c>
      <c r="Z119" s="5" t="s">
        <v>441</v>
      </c>
      <c r="AA119" s="5" t="s">
        <v>57</v>
      </c>
      <c r="AB119" s="5" t="s">
        <v>57</v>
      </c>
      <c r="AC119" s="5" t="s">
        <v>57</v>
      </c>
      <c r="AD119" s="5" t="s">
        <v>57</v>
      </c>
      <c r="AE119" s="5" t="s">
        <v>57</v>
      </c>
      <c r="AF119" s="5" t="s">
        <v>57</v>
      </c>
      <c r="AG119" s="5" t="s">
        <v>57</v>
      </c>
      <c r="AH119" s="5" t="s">
        <v>57</v>
      </c>
      <c r="AI119" s="5" t="s">
        <v>57</v>
      </c>
      <c r="AJ119" s="5" t="s">
        <v>57</v>
      </c>
      <c r="AK119" s="5" t="s">
        <v>68</v>
      </c>
      <c r="AL119" s="5" t="s">
        <v>1440</v>
      </c>
      <c r="AM119" s="5" t="s">
        <v>1428</v>
      </c>
      <c r="AN119" s="5" t="s">
        <v>1429</v>
      </c>
      <c r="AO119" s="5" t="s">
        <v>128</v>
      </c>
      <c r="AP119" s="5" t="s">
        <v>128</v>
      </c>
      <c r="AQ119" s="5" t="s">
        <v>73</v>
      </c>
    </row>
    <row r="120" hidden="1" spans="1:43">
      <c r="A120" s="5" t="s">
        <v>1623</v>
      </c>
      <c r="B120" s="5" t="s">
        <v>1624</v>
      </c>
      <c r="C120" s="5" t="s">
        <v>1625</v>
      </c>
      <c r="D120" s="5" t="e">
        <f>VLOOKUP(C120,[1]全日制普通本科生数据!$A:$C,3,0)</f>
        <v>#N/A</v>
      </c>
      <c r="E120" s="5" t="s">
        <v>1626</v>
      </c>
      <c r="F120" s="5" t="s">
        <v>1627</v>
      </c>
      <c r="G120" s="5" t="s">
        <v>1418</v>
      </c>
      <c r="H120" s="5" t="s">
        <v>50</v>
      </c>
      <c r="I120" s="5" t="s">
        <v>1628</v>
      </c>
      <c r="J120" s="5" t="s">
        <v>52</v>
      </c>
      <c r="K120" s="5" t="s">
        <v>1629</v>
      </c>
      <c r="L120" s="5" t="s">
        <v>1630</v>
      </c>
      <c r="M120" s="5" t="s">
        <v>57</v>
      </c>
      <c r="N120" s="5" t="s">
        <v>56</v>
      </c>
      <c r="O120" s="5" t="s">
        <v>1422</v>
      </c>
      <c r="P120" s="5" t="s">
        <v>57</v>
      </c>
      <c r="Q120" s="5" t="s">
        <v>56</v>
      </c>
      <c r="R120" s="5" t="s">
        <v>58</v>
      </c>
      <c r="S120" s="5" t="s">
        <v>1631</v>
      </c>
      <c r="T120" s="5" t="s">
        <v>1632</v>
      </c>
      <c r="U120" s="5" t="s">
        <v>1633</v>
      </c>
      <c r="V120" s="5" t="s">
        <v>57</v>
      </c>
      <c r="W120" s="5" t="s">
        <v>200</v>
      </c>
      <c r="X120" s="5" t="s">
        <v>1426</v>
      </c>
      <c r="Y120" s="5" t="s">
        <v>1427</v>
      </c>
      <c r="Z120" s="5" t="s">
        <v>441</v>
      </c>
      <c r="AA120" s="5" t="s">
        <v>57</v>
      </c>
      <c r="AB120" s="5" t="s">
        <v>57</v>
      </c>
      <c r="AC120" s="5" t="s">
        <v>57</v>
      </c>
      <c r="AD120" s="5" t="s">
        <v>57</v>
      </c>
      <c r="AE120" s="5" t="s">
        <v>57</v>
      </c>
      <c r="AF120" s="5" t="s">
        <v>57</v>
      </c>
      <c r="AG120" s="5" t="s">
        <v>57</v>
      </c>
      <c r="AH120" s="5" t="s">
        <v>57</v>
      </c>
      <c r="AI120" s="5" t="s">
        <v>57</v>
      </c>
      <c r="AJ120" s="5" t="s">
        <v>57</v>
      </c>
      <c r="AK120" s="5" t="s">
        <v>68</v>
      </c>
      <c r="AL120" s="5" t="s">
        <v>1428</v>
      </c>
      <c r="AM120" s="5" t="s">
        <v>1428</v>
      </c>
      <c r="AN120" s="5" t="s">
        <v>1429</v>
      </c>
      <c r="AO120" s="5" t="s">
        <v>128</v>
      </c>
      <c r="AP120" s="5" t="s">
        <v>128</v>
      </c>
      <c r="AQ120" s="5" t="s">
        <v>73</v>
      </c>
    </row>
    <row r="121" hidden="1" spans="1:43">
      <c r="A121" s="5" t="s">
        <v>1634</v>
      </c>
      <c r="B121" s="5" t="s">
        <v>1635</v>
      </c>
      <c r="C121" s="5" t="s">
        <v>1636</v>
      </c>
      <c r="D121" s="5" t="e">
        <f>VLOOKUP(C121,[1]全日制普通本科生数据!$A:$C,3,0)</f>
        <v>#N/A</v>
      </c>
      <c r="E121" s="5" t="s">
        <v>1637</v>
      </c>
      <c r="F121" s="5" t="s">
        <v>1638</v>
      </c>
      <c r="G121" s="5" t="s">
        <v>1418</v>
      </c>
      <c r="H121" s="5" t="s">
        <v>50</v>
      </c>
      <c r="I121" s="5" t="s">
        <v>1639</v>
      </c>
      <c r="J121" s="5" t="s">
        <v>52</v>
      </c>
      <c r="K121" s="5" t="s">
        <v>1640</v>
      </c>
      <c r="L121" s="5" t="s">
        <v>1641</v>
      </c>
      <c r="M121" s="5" t="s">
        <v>57</v>
      </c>
      <c r="N121" s="5" t="s">
        <v>56</v>
      </c>
      <c r="O121" s="5" t="s">
        <v>1422</v>
      </c>
      <c r="P121" s="5" t="s">
        <v>57</v>
      </c>
      <c r="Q121" s="5" t="s">
        <v>56</v>
      </c>
      <c r="R121" s="5" t="s">
        <v>58</v>
      </c>
      <c r="S121" s="5" t="s">
        <v>1642</v>
      </c>
      <c r="T121" s="5" t="s">
        <v>1643</v>
      </c>
      <c r="U121" s="5" t="s">
        <v>1644</v>
      </c>
      <c r="V121" s="5" t="s">
        <v>57</v>
      </c>
      <c r="W121" s="5" t="s">
        <v>200</v>
      </c>
      <c r="X121" s="5" t="s">
        <v>1426</v>
      </c>
      <c r="Y121" s="5" t="s">
        <v>1427</v>
      </c>
      <c r="Z121" s="5" t="s">
        <v>441</v>
      </c>
      <c r="AA121" s="5" t="s">
        <v>57</v>
      </c>
      <c r="AB121" s="5" t="s">
        <v>57</v>
      </c>
      <c r="AC121" s="5" t="s">
        <v>57</v>
      </c>
      <c r="AD121" s="5" t="s">
        <v>57</v>
      </c>
      <c r="AE121" s="5" t="s">
        <v>57</v>
      </c>
      <c r="AF121" s="5" t="s">
        <v>57</v>
      </c>
      <c r="AG121" s="5" t="s">
        <v>57</v>
      </c>
      <c r="AH121" s="5" t="s">
        <v>57</v>
      </c>
      <c r="AI121" s="5" t="s">
        <v>57</v>
      </c>
      <c r="AJ121" s="5" t="s">
        <v>57</v>
      </c>
      <c r="AK121" s="5" t="s">
        <v>68</v>
      </c>
      <c r="AL121" s="5" t="s">
        <v>1440</v>
      </c>
      <c r="AM121" s="5" t="s">
        <v>1428</v>
      </c>
      <c r="AN121" s="5" t="s">
        <v>1429</v>
      </c>
      <c r="AO121" s="5" t="s">
        <v>128</v>
      </c>
      <c r="AP121" s="5" t="s">
        <v>128</v>
      </c>
      <c r="AQ121" s="5" t="s">
        <v>73</v>
      </c>
    </row>
    <row r="122" hidden="1" spans="1:43">
      <c r="A122" s="5" t="s">
        <v>1645</v>
      </c>
      <c r="B122" s="5" t="s">
        <v>1646</v>
      </c>
      <c r="C122" s="5" t="s">
        <v>1647</v>
      </c>
      <c r="D122" s="5" t="e">
        <f>VLOOKUP(C122,[1]全日制普通本科生数据!$A:$C,3,0)</f>
        <v>#N/A</v>
      </c>
      <c r="E122" s="5" t="s">
        <v>1648</v>
      </c>
      <c r="F122" s="5" t="s">
        <v>1649</v>
      </c>
      <c r="G122" s="5" t="s">
        <v>1418</v>
      </c>
      <c r="H122" s="5" t="s">
        <v>50</v>
      </c>
      <c r="I122" s="5" t="s">
        <v>1650</v>
      </c>
      <c r="J122" s="5" t="s">
        <v>52</v>
      </c>
      <c r="K122" s="5" t="s">
        <v>1651</v>
      </c>
      <c r="L122" s="5" t="s">
        <v>1652</v>
      </c>
      <c r="M122" s="5" t="s">
        <v>57</v>
      </c>
      <c r="N122" s="5" t="s">
        <v>56</v>
      </c>
      <c r="O122" s="5" t="s">
        <v>1422</v>
      </c>
      <c r="P122" s="5" t="s">
        <v>57</v>
      </c>
      <c r="Q122" s="5" t="s">
        <v>56</v>
      </c>
      <c r="R122" s="5" t="s">
        <v>58</v>
      </c>
      <c r="S122" s="5" t="s">
        <v>1653</v>
      </c>
      <c r="T122" s="5" t="s">
        <v>1654</v>
      </c>
      <c r="U122" s="5" t="s">
        <v>1655</v>
      </c>
      <c r="V122" s="5" t="s">
        <v>57</v>
      </c>
      <c r="W122" s="5" t="s">
        <v>200</v>
      </c>
      <c r="X122" s="5" t="s">
        <v>1426</v>
      </c>
      <c r="Y122" s="5" t="s">
        <v>1427</v>
      </c>
      <c r="Z122" s="5" t="s">
        <v>441</v>
      </c>
      <c r="AA122" s="5" t="s">
        <v>57</v>
      </c>
      <c r="AB122" s="5" t="s">
        <v>57</v>
      </c>
      <c r="AC122" s="5" t="s">
        <v>57</v>
      </c>
      <c r="AD122" s="5" t="s">
        <v>57</v>
      </c>
      <c r="AE122" s="5" t="s">
        <v>57</v>
      </c>
      <c r="AF122" s="5" t="s">
        <v>57</v>
      </c>
      <c r="AG122" s="5" t="s">
        <v>57</v>
      </c>
      <c r="AH122" s="5" t="s">
        <v>57</v>
      </c>
      <c r="AI122" s="5" t="s">
        <v>57</v>
      </c>
      <c r="AJ122" s="5" t="s">
        <v>57</v>
      </c>
      <c r="AK122" s="5" t="s">
        <v>68</v>
      </c>
      <c r="AL122" s="5" t="s">
        <v>1428</v>
      </c>
      <c r="AM122" s="5" t="s">
        <v>1428</v>
      </c>
      <c r="AN122" s="5" t="s">
        <v>1429</v>
      </c>
      <c r="AO122" s="5" t="s">
        <v>128</v>
      </c>
      <c r="AP122" s="5" t="s">
        <v>128</v>
      </c>
      <c r="AQ122" s="5" t="s">
        <v>73</v>
      </c>
    </row>
    <row r="123" hidden="1" spans="1:43">
      <c r="A123" s="5" t="s">
        <v>1656</v>
      </c>
      <c r="B123" s="5" t="s">
        <v>1657</v>
      </c>
      <c r="C123" s="5" t="s">
        <v>1658</v>
      </c>
      <c r="D123" s="5" t="e">
        <f>VLOOKUP(C123,[1]全日制普通本科生数据!$A:$C,3,0)</f>
        <v>#N/A</v>
      </c>
      <c r="E123" s="5" t="s">
        <v>1659</v>
      </c>
      <c r="F123" s="5" t="s">
        <v>1660</v>
      </c>
      <c r="G123" s="5" t="s">
        <v>1418</v>
      </c>
      <c r="H123" s="5" t="s">
        <v>50</v>
      </c>
      <c r="I123" s="5" t="s">
        <v>1661</v>
      </c>
      <c r="J123" s="5" t="s">
        <v>52</v>
      </c>
      <c r="K123" s="5" t="s">
        <v>1662</v>
      </c>
      <c r="L123" s="5" t="s">
        <v>1663</v>
      </c>
      <c r="M123" s="5" t="s">
        <v>57</v>
      </c>
      <c r="N123" s="5" t="s">
        <v>56</v>
      </c>
      <c r="O123" s="5" t="s">
        <v>1422</v>
      </c>
      <c r="P123" s="5" t="s">
        <v>57</v>
      </c>
      <c r="Q123" s="5" t="s">
        <v>56</v>
      </c>
      <c r="R123" s="5" t="s">
        <v>58</v>
      </c>
      <c r="S123" s="5" t="s">
        <v>1664</v>
      </c>
      <c r="T123" s="5" t="s">
        <v>1665</v>
      </c>
      <c r="U123" s="5" t="s">
        <v>1666</v>
      </c>
      <c r="V123" s="5" t="s">
        <v>57</v>
      </c>
      <c r="W123" s="5" t="s">
        <v>200</v>
      </c>
      <c r="X123" s="5" t="s">
        <v>1426</v>
      </c>
      <c r="Y123" s="5" t="s">
        <v>1427</v>
      </c>
      <c r="Z123" s="5" t="s">
        <v>441</v>
      </c>
      <c r="AA123" s="5" t="s">
        <v>57</v>
      </c>
      <c r="AB123" s="5" t="s">
        <v>57</v>
      </c>
      <c r="AC123" s="5" t="s">
        <v>57</v>
      </c>
      <c r="AD123" s="5" t="s">
        <v>57</v>
      </c>
      <c r="AE123" s="5" t="s">
        <v>57</v>
      </c>
      <c r="AF123" s="5" t="s">
        <v>57</v>
      </c>
      <c r="AG123" s="5" t="s">
        <v>57</v>
      </c>
      <c r="AH123" s="5" t="s">
        <v>57</v>
      </c>
      <c r="AI123" s="5" t="s">
        <v>57</v>
      </c>
      <c r="AJ123" s="5" t="s">
        <v>57</v>
      </c>
      <c r="AK123" s="5" t="s">
        <v>68</v>
      </c>
      <c r="AL123" s="5" t="s">
        <v>1428</v>
      </c>
      <c r="AM123" s="5" t="s">
        <v>1428</v>
      </c>
      <c r="AN123" s="5" t="s">
        <v>1429</v>
      </c>
      <c r="AO123" s="5" t="s">
        <v>128</v>
      </c>
      <c r="AP123" s="5" t="s">
        <v>128</v>
      </c>
      <c r="AQ123" s="5" t="s">
        <v>73</v>
      </c>
    </row>
    <row r="124" s="1" customFormat="1" spans="1:43">
      <c r="A124" s="6" t="s">
        <v>1667</v>
      </c>
      <c r="B124" s="6" t="s">
        <v>1668</v>
      </c>
      <c r="C124" s="6" t="s">
        <v>1669</v>
      </c>
      <c r="D124" s="6" t="str">
        <f>VLOOKUP(C124,[1]全日制普通本科生数据!$A:$C,3,0)</f>
        <v>机卓1801</v>
      </c>
      <c r="E124" s="6" t="s">
        <v>1670</v>
      </c>
      <c r="F124" s="6" t="s">
        <v>1671</v>
      </c>
      <c r="G124" s="6" t="s">
        <v>1418</v>
      </c>
      <c r="H124" s="6" t="s">
        <v>50</v>
      </c>
      <c r="I124" s="6" t="s">
        <v>1672</v>
      </c>
      <c r="J124" s="6" t="s">
        <v>52</v>
      </c>
      <c r="K124" s="6" t="s">
        <v>1673</v>
      </c>
      <c r="L124" s="6" t="s">
        <v>1674</v>
      </c>
      <c r="M124" s="6" t="s">
        <v>57</v>
      </c>
      <c r="N124" s="6" t="s">
        <v>68</v>
      </c>
      <c r="O124" s="6" t="s">
        <v>1422</v>
      </c>
      <c r="P124" s="6" t="s">
        <v>57</v>
      </c>
      <c r="Q124" s="6" t="s">
        <v>68</v>
      </c>
      <c r="R124" s="6" t="s">
        <v>58</v>
      </c>
      <c r="S124" s="6" t="s">
        <v>139</v>
      </c>
      <c r="T124" s="6" t="s">
        <v>1675</v>
      </c>
      <c r="U124" s="6" t="s">
        <v>1676</v>
      </c>
      <c r="V124" s="6" t="s">
        <v>57</v>
      </c>
      <c r="W124" s="6" t="s">
        <v>200</v>
      </c>
      <c r="X124" s="6" t="s">
        <v>1426</v>
      </c>
      <c r="Y124" s="6" t="s">
        <v>1427</v>
      </c>
      <c r="Z124" s="6" t="s">
        <v>441</v>
      </c>
      <c r="AA124" s="6" t="s">
        <v>57</v>
      </c>
      <c r="AB124" s="6" t="s">
        <v>57</v>
      </c>
      <c r="AC124" s="6" t="s">
        <v>57</v>
      </c>
      <c r="AD124" s="6" t="s">
        <v>57</v>
      </c>
      <c r="AE124" s="6" t="s">
        <v>57</v>
      </c>
      <c r="AF124" s="6" t="s">
        <v>57</v>
      </c>
      <c r="AG124" s="6" t="s">
        <v>57</v>
      </c>
      <c r="AH124" s="6" t="s">
        <v>57</v>
      </c>
      <c r="AI124" s="6" t="s">
        <v>57</v>
      </c>
      <c r="AJ124" s="6" t="s">
        <v>57</v>
      </c>
      <c r="AK124" s="6" t="s">
        <v>56</v>
      </c>
      <c r="AL124" s="6" t="s">
        <v>1111</v>
      </c>
      <c r="AM124" s="6" t="s">
        <v>1111</v>
      </c>
      <c r="AN124" s="6" t="s">
        <v>1429</v>
      </c>
      <c r="AO124" s="6" t="s">
        <v>128</v>
      </c>
      <c r="AP124" s="6" t="s">
        <v>128</v>
      </c>
      <c r="AQ124" s="6" t="s">
        <v>73</v>
      </c>
    </row>
    <row r="125" s="1" customFormat="1" spans="1:43">
      <c r="A125" s="6" t="s">
        <v>1677</v>
      </c>
      <c r="B125" s="6" t="s">
        <v>1678</v>
      </c>
      <c r="C125" s="6" t="s">
        <v>1679</v>
      </c>
      <c r="D125" s="6" t="str">
        <f>VLOOKUP(C125,[1]全日制普通本科生数据!$A:$C,3,0)</f>
        <v>机卓1801</v>
      </c>
      <c r="E125" s="6" t="s">
        <v>1680</v>
      </c>
      <c r="F125" s="6" t="s">
        <v>1681</v>
      </c>
      <c r="G125" s="6" t="s">
        <v>1418</v>
      </c>
      <c r="H125" s="6" t="s">
        <v>50</v>
      </c>
      <c r="I125" s="6" t="s">
        <v>1682</v>
      </c>
      <c r="J125" s="6" t="s">
        <v>52</v>
      </c>
      <c r="K125" s="6" t="s">
        <v>1470</v>
      </c>
      <c r="L125" s="6" t="s">
        <v>1683</v>
      </c>
      <c r="M125" s="6" t="s">
        <v>57</v>
      </c>
      <c r="N125" s="6" t="s">
        <v>56</v>
      </c>
      <c r="O125" s="6" t="s">
        <v>1422</v>
      </c>
      <c r="P125" s="6" t="s">
        <v>57</v>
      </c>
      <c r="Q125" s="6" t="s">
        <v>56</v>
      </c>
      <c r="R125" s="6" t="s">
        <v>58</v>
      </c>
      <c r="S125" s="6" t="s">
        <v>1684</v>
      </c>
      <c r="T125" s="6" t="s">
        <v>1685</v>
      </c>
      <c r="U125" s="6" t="s">
        <v>1686</v>
      </c>
      <c r="V125" s="6" t="s">
        <v>57</v>
      </c>
      <c r="W125" s="6" t="s">
        <v>200</v>
      </c>
      <c r="X125" s="6" t="s">
        <v>1426</v>
      </c>
      <c r="Y125" s="6" t="s">
        <v>1427</v>
      </c>
      <c r="Z125" s="6" t="s">
        <v>441</v>
      </c>
      <c r="AA125" s="6" t="s">
        <v>57</v>
      </c>
      <c r="AB125" s="6" t="s">
        <v>57</v>
      </c>
      <c r="AC125" s="6" t="s">
        <v>57</v>
      </c>
      <c r="AD125" s="6" t="s">
        <v>57</v>
      </c>
      <c r="AE125" s="6" t="s">
        <v>57</v>
      </c>
      <c r="AF125" s="6" t="s">
        <v>57</v>
      </c>
      <c r="AG125" s="6" t="s">
        <v>57</v>
      </c>
      <c r="AH125" s="6" t="s">
        <v>57</v>
      </c>
      <c r="AI125" s="6" t="s">
        <v>57</v>
      </c>
      <c r="AJ125" s="6" t="s">
        <v>57</v>
      </c>
      <c r="AK125" s="6" t="s">
        <v>68</v>
      </c>
      <c r="AL125" s="6" t="s">
        <v>1428</v>
      </c>
      <c r="AM125" s="6" t="s">
        <v>1428</v>
      </c>
      <c r="AN125" s="6" t="s">
        <v>1429</v>
      </c>
      <c r="AO125" s="6" t="s">
        <v>128</v>
      </c>
      <c r="AP125" s="6" t="s">
        <v>128</v>
      </c>
      <c r="AQ125" s="6" t="s">
        <v>73</v>
      </c>
    </row>
    <row r="126" hidden="1" spans="1:43">
      <c r="A126" s="5" t="s">
        <v>1687</v>
      </c>
      <c r="B126" s="5" t="s">
        <v>1688</v>
      </c>
      <c r="C126" s="5" t="s">
        <v>1689</v>
      </c>
      <c r="D126" s="5" t="e">
        <f>VLOOKUP(C126,[1]全日制普通本科生数据!$A:$C,3,0)</f>
        <v>#N/A</v>
      </c>
      <c r="E126" s="5" t="s">
        <v>1690</v>
      </c>
      <c r="F126" s="5" t="s">
        <v>1691</v>
      </c>
      <c r="G126" s="5" t="s">
        <v>1692</v>
      </c>
      <c r="H126" s="5" t="s">
        <v>157</v>
      </c>
      <c r="I126" s="5" t="s">
        <v>1693</v>
      </c>
      <c r="J126" s="5" t="s">
        <v>52</v>
      </c>
      <c r="K126" s="5" t="s">
        <v>1694</v>
      </c>
      <c r="L126" s="5" t="s">
        <v>441</v>
      </c>
      <c r="M126" s="5" t="s">
        <v>57</v>
      </c>
      <c r="N126" s="5" t="s">
        <v>56</v>
      </c>
      <c r="O126" s="5" t="s">
        <v>1422</v>
      </c>
      <c r="P126" s="5" t="s">
        <v>57</v>
      </c>
      <c r="Q126" s="5" t="s">
        <v>56</v>
      </c>
      <c r="R126" s="5" t="s">
        <v>58</v>
      </c>
      <c r="S126" s="5" t="s">
        <v>1695</v>
      </c>
      <c r="T126" s="5" t="s">
        <v>1696</v>
      </c>
      <c r="U126" s="5" t="s">
        <v>1697</v>
      </c>
      <c r="V126" s="5" t="s">
        <v>57</v>
      </c>
      <c r="W126" s="5" t="s">
        <v>200</v>
      </c>
      <c r="X126" s="5" t="s">
        <v>1698</v>
      </c>
      <c r="Y126" s="5" t="s">
        <v>1402</v>
      </c>
      <c r="Z126" s="5" t="s">
        <v>1699</v>
      </c>
      <c r="AA126" s="5" t="s">
        <v>57</v>
      </c>
      <c r="AB126" s="5" t="s">
        <v>57</v>
      </c>
      <c r="AC126" s="5" t="s">
        <v>57</v>
      </c>
      <c r="AD126" s="5" t="s">
        <v>57</v>
      </c>
      <c r="AE126" s="5" t="s">
        <v>57</v>
      </c>
      <c r="AF126" s="5" t="s">
        <v>57</v>
      </c>
      <c r="AG126" s="5" t="s">
        <v>57</v>
      </c>
      <c r="AH126" s="5" t="s">
        <v>57</v>
      </c>
      <c r="AI126" s="5" t="s">
        <v>57</v>
      </c>
      <c r="AJ126" s="5" t="s">
        <v>57</v>
      </c>
      <c r="AK126" s="5" t="s">
        <v>68</v>
      </c>
      <c r="AL126" s="5" t="s">
        <v>1700</v>
      </c>
      <c r="AM126" s="5" t="s">
        <v>1700</v>
      </c>
      <c r="AN126" s="5" t="s">
        <v>1701</v>
      </c>
      <c r="AO126" s="5" t="s">
        <v>1702</v>
      </c>
      <c r="AP126" s="5" t="s">
        <v>1703</v>
      </c>
      <c r="AQ126" s="5" t="s">
        <v>73</v>
      </c>
    </row>
    <row r="127" hidden="1" spans="1:43">
      <c r="A127" s="5" t="s">
        <v>1704</v>
      </c>
      <c r="B127" s="5" t="s">
        <v>1705</v>
      </c>
      <c r="C127" s="5" t="s">
        <v>1706</v>
      </c>
      <c r="D127" s="5" t="e">
        <f>VLOOKUP(C127,[1]全日制普通本科生数据!$A:$C,3,0)</f>
        <v>#N/A</v>
      </c>
      <c r="E127" s="5" t="s">
        <v>1707</v>
      </c>
      <c r="F127" s="5" t="s">
        <v>1708</v>
      </c>
      <c r="G127" s="5" t="s">
        <v>1709</v>
      </c>
      <c r="H127" s="5" t="s">
        <v>50</v>
      </c>
      <c r="I127" s="5" t="s">
        <v>1710</v>
      </c>
      <c r="J127" s="5" t="s">
        <v>52</v>
      </c>
      <c r="K127" s="5" t="s">
        <v>1711</v>
      </c>
      <c r="L127" s="5" t="s">
        <v>1712</v>
      </c>
      <c r="M127" s="5" t="s">
        <v>57</v>
      </c>
      <c r="N127" s="5" t="s">
        <v>56</v>
      </c>
      <c r="O127" s="5" t="s">
        <v>1713</v>
      </c>
      <c r="P127" s="5" t="s">
        <v>57</v>
      </c>
      <c r="Q127" s="5" t="s">
        <v>56</v>
      </c>
      <c r="R127" s="5" t="s">
        <v>58</v>
      </c>
      <c r="S127" s="5" t="s">
        <v>1714</v>
      </c>
      <c r="T127" s="5" t="s">
        <v>1715</v>
      </c>
      <c r="U127" s="5" t="s">
        <v>1716</v>
      </c>
      <c r="V127" s="5" t="s">
        <v>57</v>
      </c>
      <c r="W127" s="5" t="s">
        <v>62</v>
      </c>
      <c r="X127" s="5" t="s">
        <v>1717</v>
      </c>
      <c r="Y127" s="5" t="s">
        <v>1718</v>
      </c>
      <c r="Z127" s="5" t="s">
        <v>1719</v>
      </c>
      <c r="AA127" s="5" t="s">
        <v>57</v>
      </c>
      <c r="AB127" s="5" t="s">
        <v>57</v>
      </c>
      <c r="AC127" s="5" t="s">
        <v>57</v>
      </c>
      <c r="AD127" s="5" t="s">
        <v>57</v>
      </c>
      <c r="AE127" s="5" t="s">
        <v>57</v>
      </c>
      <c r="AF127" s="5" t="s">
        <v>57</v>
      </c>
      <c r="AG127" s="5" t="s">
        <v>1720</v>
      </c>
      <c r="AH127" s="5" t="s">
        <v>57</v>
      </c>
      <c r="AI127" s="5" t="s">
        <v>57</v>
      </c>
      <c r="AJ127" s="5" t="s">
        <v>57</v>
      </c>
      <c r="AK127" s="5" t="s">
        <v>56</v>
      </c>
      <c r="AL127" s="5" t="s">
        <v>1111</v>
      </c>
      <c r="AM127" s="5" t="s">
        <v>1111</v>
      </c>
      <c r="AN127" s="5" t="s">
        <v>1721</v>
      </c>
      <c r="AO127" s="5" t="s">
        <v>1722</v>
      </c>
      <c r="AP127" s="5" t="s">
        <v>978</v>
      </c>
      <c r="AQ127" s="5" t="s">
        <v>73</v>
      </c>
    </row>
    <row r="128" hidden="1" spans="1:43">
      <c r="A128" s="5" t="s">
        <v>1723</v>
      </c>
      <c r="B128" s="5" t="s">
        <v>1724</v>
      </c>
      <c r="C128" s="5" t="s">
        <v>1725</v>
      </c>
      <c r="D128" s="5" t="e">
        <f>VLOOKUP(C128,[1]全日制普通本科生数据!$A:$C,3,0)</f>
        <v>#N/A</v>
      </c>
      <c r="E128" s="5" t="s">
        <v>1726</v>
      </c>
      <c r="F128" s="5" t="s">
        <v>1727</v>
      </c>
      <c r="G128" s="5" t="s">
        <v>1728</v>
      </c>
      <c r="H128" s="5" t="s">
        <v>50</v>
      </c>
      <c r="I128" s="5" t="s">
        <v>1729</v>
      </c>
      <c r="J128" s="5" t="s">
        <v>52</v>
      </c>
      <c r="K128" s="5" t="s">
        <v>1730</v>
      </c>
      <c r="L128" s="5" t="s">
        <v>1731</v>
      </c>
      <c r="M128" s="5" t="s">
        <v>57</v>
      </c>
      <c r="N128" s="5" t="s">
        <v>56</v>
      </c>
      <c r="O128" s="5" t="s">
        <v>1713</v>
      </c>
      <c r="P128" s="5" t="s">
        <v>57</v>
      </c>
      <c r="Q128" s="5" t="s">
        <v>56</v>
      </c>
      <c r="R128" s="5" t="s">
        <v>58</v>
      </c>
      <c r="S128" s="5" t="s">
        <v>1732</v>
      </c>
      <c r="T128" s="5" t="s">
        <v>1733</v>
      </c>
      <c r="U128" s="5" t="s">
        <v>1734</v>
      </c>
      <c r="V128" s="5" t="s">
        <v>57</v>
      </c>
      <c r="W128" s="5" t="s">
        <v>62</v>
      </c>
      <c r="X128" s="5" t="s">
        <v>1735</v>
      </c>
      <c r="Y128" s="5" t="s">
        <v>1736</v>
      </c>
      <c r="Z128" s="5" t="s">
        <v>1737</v>
      </c>
      <c r="AA128" s="5" t="s">
        <v>57</v>
      </c>
      <c r="AB128" s="5" t="s">
        <v>57</v>
      </c>
      <c r="AC128" s="5" t="s">
        <v>57</v>
      </c>
      <c r="AD128" s="5" t="s">
        <v>57</v>
      </c>
      <c r="AE128" s="5" t="s">
        <v>57</v>
      </c>
      <c r="AF128" s="5" t="s">
        <v>57</v>
      </c>
      <c r="AG128" s="5" t="s">
        <v>1738</v>
      </c>
      <c r="AH128" s="5" t="s">
        <v>57</v>
      </c>
      <c r="AI128" s="5" t="s">
        <v>57</v>
      </c>
      <c r="AJ128" s="5" t="s">
        <v>57</v>
      </c>
      <c r="AK128" s="5" t="s">
        <v>56</v>
      </c>
      <c r="AL128" s="5" t="s">
        <v>1111</v>
      </c>
      <c r="AM128" s="5" t="s">
        <v>1111</v>
      </c>
      <c r="AN128" s="5" t="s">
        <v>1739</v>
      </c>
      <c r="AO128" s="5" t="s">
        <v>1740</v>
      </c>
      <c r="AP128" s="5" t="s">
        <v>978</v>
      </c>
      <c r="AQ128" s="5" t="s">
        <v>73</v>
      </c>
    </row>
    <row r="129" hidden="1" spans="1:43">
      <c r="A129" s="5" t="s">
        <v>1741</v>
      </c>
      <c r="B129" s="5" t="s">
        <v>1742</v>
      </c>
      <c r="C129" s="5" t="s">
        <v>1743</v>
      </c>
      <c r="D129" s="5" t="e">
        <f>VLOOKUP(C129,[1]全日制普通本科生数据!$A:$C,3,0)</f>
        <v>#N/A</v>
      </c>
      <c r="E129" s="5" t="s">
        <v>1744</v>
      </c>
      <c r="F129" s="5" t="s">
        <v>1745</v>
      </c>
      <c r="G129" s="5" t="s">
        <v>1746</v>
      </c>
      <c r="H129" s="5" t="s">
        <v>50</v>
      </c>
      <c r="I129" s="5" t="s">
        <v>1747</v>
      </c>
      <c r="J129" s="5" t="s">
        <v>52</v>
      </c>
      <c r="K129" s="5" t="s">
        <v>1748</v>
      </c>
      <c r="L129" s="5" t="s">
        <v>1749</v>
      </c>
      <c r="M129" s="5" t="s">
        <v>57</v>
      </c>
      <c r="N129" s="5" t="s">
        <v>56</v>
      </c>
      <c r="O129" s="5" t="s">
        <v>1422</v>
      </c>
      <c r="P129" s="5" t="s">
        <v>57</v>
      </c>
      <c r="Q129" s="5" t="s">
        <v>56</v>
      </c>
      <c r="R129" s="5" t="s">
        <v>783</v>
      </c>
      <c r="S129" s="5" t="s">
        <v>1750</v>
      </c>
      <c r="T129" s="5" t="s">
        <v>1751</v>
      </c>
      <c r="U129" s="5" t="s">
        <v>1752</v>
      </c>
      <c r="V129" s="5" t="s">
        <v>57</v>
      </c>
      <c r="W129" s="5" t="s">
        <v>1753</v>
      </c>
      <c r="X129" s="5" t="s">
        <v>1754</v>
      </c>
      <c r="Y129" s="5" t="s">
        <v>1755</v>
      </c>
      <c r="Z129" s="5" t="s">
        <v>1048</v>
      </c>
      <c r="AA129" s="5" t="s">
        <v>57</v>
      </c>
      <c r="AB129" s="5" t="s">
        <v>57</v>
      </c>
      <c r="AC129" s="5" t="s">
        <v>57</v>
      </c>
      <c r="AD129" s="5" t="s">
        <v>57</v>
      </c>
      <c r="AE129" s="5" t="s">
        <v>57</v>
      </c>
      <c r="AF129" s="5" t="s">
        <v>57</v>
      </c>
      <c r="AG129" s="5" t="s">
        <v>57</v>
      </c>
      <c r="AH129" s="5" t="s">
        <v>1756</v>
      </c>
      <c r="AI129" s="5" t="s">
        <v>57</v>
      </c>
      <c r="AJ129" s="5" t="s">
        <v>57</v>
      </c>
      <c r="AK129" s="5" t="s">
        <v>68</v>
      </c>
      <c r="AL129" s="5" t="s">
        <v>1757</v>
      </c>
      <c r="AM129" s="5" t="s">
        <v>1111</v>
      </c>
      <c r="AN129" s="5" t="s">
        <v>1758</v>
      </c>
      <c r="AO129" s="5" t="s">
        <v>1759</v>
      </c>
      <c r="AP129" s="5" t="s">
        <v>998</v>
      </c>
      <c r="AQ129" s="5" t="s">
        <v>73</v>
      </c>
    </row>
    <row r="130" hidden="1" spans="1:43">
      <c r="A130" s="5" t="s">
        <v>1760</v>
      </c>
      <c r="B130" s="5" t="s">
        <v>1761</v>
      </c>
      <c r="C130" s="5" t="s">
        <v>1762</v>
      </c>
      <c r="D130" s="5" t="e">
        <f>VLOOKUP(C130,[1]全日制普通本科生数据!$A:$C,3,0)</f>
        <v>#N/A</v>
      </c>
      <c r="E130" s="5" t="s">
        <v>1763</v>
      </c>
      <c r="F130" s="5" t="s">
        <v>1764</v>
      </c>
      <c r="G130" s="5" t="s">
        <v>1765</v>
      </c>
      <c r="H130" s="5" t="s">
        <v>50</v>
      </c>
      <c r="I130" s="5" t="s">
        <v>1766</v>
      </c>
      <c r="J130" s="5" t="s">
        <v>52</v>
      </c>
      <c r="K130" s="5" t="s">
        <v>1767</v>
      </c>
      <c r="L130" s="5" t="s">
        <v>1768</v>
      </c>
      <c r="M130" s="5" t="s">
        <v>57</v>
      </c>
      <c r="N130" s="5" t="s">
        <v>56</v>
      </c>
      <c r="O130" s="5" t="s">
        <v>1422</v>
      </c>
      <c r="P130" s="5" t="s">
        <v>57</v>
      </c>
      <c r="Q130" s="5" t="s">
        <v>56</v>
      </c>
      <c r="R130" s="5" t="s">
        <v>58</v>
      </c>
      <c r="S130" s="5" t="s">
        <v>1769</v>
      </c>
      <c r="T130" s="5" t="s">
        <v>1770</v>
      </c>
      <c r="U130" s="5" t="s">
        <v>1771</v>
      </c>
      <c r="V130" s="5" t="s">
        <v>57</v>
      </c>
      <c r="W130" s="5" t="s">
        <v>200</v>
      </c>
      <c r="X130" s="5" t="s">
        <v>1772</v>
      </c>
      <c r="Y130" s="5" t="s">
        <v>1755</v>
      </c>
      <c r="Z130" s="5" t="s">
        <v>1683</v>
      </c>
      <c r="AA130" s="5" t="s">
        <v>57</v>
      </c>
      <c r="AB130" s="5" t="s">
        <v>57</v>
      </c>
      <c r="AC130" s="5" t="s">
        <v>57</v>
      </c>
      <c r="AD130" s="5" t="s">
        <v>57</v>
      </c>
      <c r="AE130" s="5" t="s">
        <v>57</v>
      </c>
      <c r="AF130" s="5" t="s">
        <v>57</v>
      </c>
      <c r="AG130" s="5" t="s">
        <v>57</v>
      </c>
      <c r="AH130" s="5" t="s">
        <v>57</v>
      </c>
      <c r="AI130" s="5" t="s">
        <v>57</v>
      </c>
      <c r="AJ130" s="5" t="s">
        <v>57</v>
      </c>
      <c r="AK130" s="5" t="s">
        <v>68</v>
      </c>
      <c r="AL130" s="5" t="s">
        <v>1773</v>
      </c>
      <c r="AM130" s="5" t="s">
        <v>1773</v>
      </c>
      <c r="AN130" s="5" t="s">
        <v>1774</v>
      </c>
      <c r="AO130" s="5" t="s">
        <v>206</v>
      </c>
      <c r="AP130" s="5" t="s">
        <v>150</v>
      </c>
      <c r="AQ130" s="5" t="s">
        <v>73</v>
      </c>
    </row>
    <row r="131" hidden="1" spans="1:43">
      <c r="A131" s="5" t="s">
        <v>1775</v>
      </c>
      <c r="B131" s="5" t="s">
        <v>1776</v>
      </c>
      <c r="C131" s="5" t="s">
        <v>1777</v>
      </c>
      <c r="D131" s="5" t="e">
        <f>VLOOKUP(C131,[1]全日制普通本科生数据!$A:$C,3,0)</f>
        <v>#N/A</v>
      </c>
      <c r="E131" s="5" t="s">
        <v>1778</v>
      </c>
      <c r="F131" s="5" t="s">
        <v>1779</v>
      </c>
      <c r="G131" s="5" t="s">
        <v>1780</v>
      </c>
      <c r="H131" s="5" t="s">
        <v>50</v>
      </c>
      <c r="I131" s="5" t="s">
        <v>1781</v>
      </c>
      <c r="J131" s="5" t="s">
        <v>52</v>
      </c>
      <c r="K131" s="5" t="s">
        <v>1384</v>
      </c>
      <c r="L131" s="5" t="s">
        <v>1782</v>
      </c>
      <c r="M131" s="5" t="s">
        <v>57</v>
      </c>
      <c r="N131" s="5" t="s">
        <v>56</v>
      </c>
      <c r="O131" s="5" t="s">
        <v>1783</v>
      </c>
      <c r="P131" s="5" t="s">
        <v>57</v>
      </c>
      <c r="Q131" s="5" t="s">
        <v>56</v>
      </c>
      <c r="R131" s="5" t="s">
        <v>58</v>
      </c>
      <c r="S131" s="5" t="s">
        <v>1784</v>
      </c>
      <c r="T131" s="5" t="s">
        <v>1785</v>
      </c>
      <c r="U131" s="5" t="s">
        <v>1786</v>
      </c>
      <c r="V131" s="5" t="s">
        <v>57</v>
      </c>
      <c r="W131" s="5" t="s">
        <v>200</v>
      </c>
      <c r="X131" s="5" t="s">
        <v>1787</v>
      </c>
      <c r="Y131" s="5" t="s">
        <v>1755</v>
      </c>
      <c r="Z131" s="5" t="s">
        <v>1471</v>
      </c>
      <c r="AA131" s="5" t="s">
        <v>57</v>
      </c>
      <c r="AB131" s="5" t="s">
        <v>57</v>
      </c>
      <c r="AC131" s="5" t="s">
        <v>57</v>
      </c>
      <c r="AD131" s="5" t="s">
        <v>57</v>
      </c>
      <c r="AE131" s="5" t="s">
        <v>57</v>
      </c>
      <c r="AF131" s="5" t="s">
        <v>57</v>
      </c>
      <c r="AG131" s="5" t="s">
        <v>57</v>
      </c>
      <c r="AH131" s="5" t="s">
        <v>57</v>
      </c>
      <c r="AI131" s="5" t="s">
        <v>57</v>
      </c>
      <c r="AJ131" s="5" t="s">
        <v>57</v>
      </c>
      <c r="AK131" s="5" t="s">
        <v>68</v>
      </c>
      <c r="AL131" s="5" t="s">
        <v>1335</v>
      </c>
      <c r="AM131" s="5" t="s">
        <v>1335</v>
      </c>
      <c r="AN131" s="5" t="s">
        <v>1788</v>
      </c>
      <c r="AO131" s="5" t="s">
        <v>1789</v>
      </c>
      <c r="AP131" s="5" t="s">
        <v>1703</v>
      </c>
      <c r="AQ131" s="5" t="s">
        <v>73</v>
      </c>
    </row>
    <row r="132" hidden="1" spans="1:43">
      <c r="A132" s="5" t="s">
        <v>1790</v>
      </c>
      <c r="B132" s="5" t="s">
        <v>1791</v>
      </c>
      <c r="C132" s="5" t="s">
        <v>1792</v>
      </c>
      <c r="D132" s="5" t="e">
        <f>VLOOKUP(C132,[1]全日制普通本科生数据!$A:$C,3,0)</f>
        <v>#N/A</v>
      </c>
      <c r="E132" s="5" t="s">
        <v>1793</v>
      </c>
      <c r="F132" s="5" t="s">
        <v>1794</v>
      </c>
      <c r="G132" s="5" t="s">
        <v>1780</v>
      </c>
      <c r="H132" s="5" t="s">
        <v>50</v>
      </c>
      <c r="I132" s="5" t="s">
        <v>1795</v>
      </c>
      <c r="J132" s="5" t="s">
        <v>52</v>
      </c>
      <c r="K132" s="5" t="s">
        <v>1796</v>
      </c>
      <c r="L132" s="5" t="s">
        <v>241</v>
      </c>
      <c r="M132" s="5" t="s">
        <v>57</v>
      </c>
      <c r="N132" s="5" t="s">
        <v>56</v>
      </c>
      <c r="O132" s="5" t="s">
        <v>1422</v>
      </c>
      <c r="P132" s="5" t="s">
        <v>57</v>
      </c>
      <c r="Q132" s="5" t="s">
        <v>56</v>
      </c>
      <c r="R132" s="5" t="s">
        <v>58</v>
      </c>
      <c r="S132" s="5" t="s">
        <v>1797</v>
      </c>
      <c r="T132" s="5" t="s">
        <v>1798</v>
      </c>
      <c r="U132" s="5" t="s">
        <v>1799</v>
      </c>
      <c r="V132" s="5" t="s">
        <v>57</v>
      </c>
      <c r="W132" s="5" t="s">
        <v>200</v>
      </c>
      <c r="X132" s="5" t="s">
        <v>1787</v>
      </c>
      <c r="Y132" s="5" t="s">
        <v>1755</v>
      </c>
      <c r="Z132" s="5" t="s">
        <v>1471</v>
      </c>
      <c r="AA132" s="5" t="s">
        <v>57</v>
      </c>
      <c r="AB132" s="5" t="s">
        <v>57</v>
      </c>
      <c r="AC132" s="5" t="s">
        <v>57</v>
      </c>
      <c r="AD132" s="5" t="s">
        <v>57</v>
      </c>
      <c r="AE132" s="5" t="s">
        <v>57</v>
      </c>
      <c r="AF132" s="5" t="s">
        <v>57</v>
      </c>
      <c r="AG132" s="5" t="s">
        <v>57</v>
      </c>
      <c r="AH132" s="5" t="s">
        <v>57</v>
      </c>
      <c r="AI132" s="5" t="s">
        <v>57</v>
      </c>
      <c r="AJ132" s="5" t="s">
        <v>57</v>
      </c>
      <c r="AK132" s="5" t="s">
        <v>68</v>
      </c>
      <c r="AL132" s="5" t="s">
        <v>1800</v>
      </c>
      <c r="AM132" s="5" t="s">
        <v>1800</v>
      </c>
      <c r="AN132" s="5" t="s">
        <v>1788</v>
      </c>
      <c r="AO132" s="5" t="s">
        <v>1789</v>
      </c>
      <c r="AP132" s="5" t="s">
        <v>1703</v>
      </c>
      <c r="AQ132" s="5" t="s">
        <v>73</v>
      </c>
    </row>
    <row r="133" hidden="1" spans="1:43">
      <c r="A133" s="5" t="s">
        <v>1801</v>
      </c>
      <c r="B133" s="5" t="s">
        <v>1802</v>
      </c>
      <c r="C133" s="5" t="s">
        <v>1803</v>
      </c>
      <c r="D133" s="5" t="e">
        <f>VLOOKUP(C133,[1]全日制普通本科生数据!$A:$C,3,0)</f>
        <v>#N/A</v>
      </c>
      <c r="E133" s="5" t="s">
        <v>1804</v>
      </c>
      <c r="F133" s="5" t="s">
        <v>1805</v>
      </c>
      <c r="G133" s="5" t="s">
        <v>1780</v>
      </c>
      <c r="H133" s="5" t="s">
        <v>50</v>
      </c>
      <c r="I133" s="5" t="s">
        <v>1806</v>
      </c>
      <c r="J133" s="5" t="s">
        <v>52</v>
      </c>
      <c r="K133" s="5" t="s">
        <v>1807</v>
      </c>
      <c r="L133" s="5" t="s">
        <v>1808</v>
      </c>
      <c r="M133" s="5" t="s">
        <v>57</v>
      </c>
      <c r="N133" s="5" t="s">
        <v>56</v>
      </c>
      <c r="O133" s="5" t="s">
        <v>1422</v>
      </c>
      <c r="P133" s="5" t="s">
        <v>57</v>
      </c>
      <c r="Q133" s="5" t="s">
        <v>56</v>
      </c>
      <c r="R133" s="5" t="s">
        <v>58</v>
      </c>
      <c r="S133" s="5" t="s">
        <v>1809</v>
      </c>
      <c r="T133" s="5" t="s">
        <v>1810</v>
      </c>
      <c r="U133" s="5" t="s">
        <v>1811</v>
      </c>
      <c r="V133" s="5" t="s">
        <v>57</v>
      </c>
      <c r="W133" s="5" t="s">
        <v>200</v>
      </c>
      <c r="X133" s="5" t="s">
        <v>1787</v>
      </c>
      <c r="Y133" s="5" t="s">
        <v>1755</v>
      </c>
      <c r="Z133" s="5" t="s">
        <v>1471</v>
      </c>
      <c r="AA133" s="5" t="s">
        <v>57</v>
      </c>
      <c r="AB133" s="5" t="s">
        <v>57</v>
      </c>
      <c r="AC133" s="5" t="s">
        <v>57</v>
      </c>
      <c r="AD133" s="5" t="s">
        <v>57</v>
      </c>
      <c r="AE133" s="5" t="s">
        <v>57</v>
      </c>
      <c r="AF133" s="5" t="s">
        <v>57</v>
      </c>
      <c r="AG133" s="5" t="s">
        <v>57</v>
      </c>
      <c r="AH133" s="5" t="s">
        <v>57</v>
      </c>
      <c r="AI133" s="5" t="s">
        <v>57</v>
      </c>
      <c r="AJ133" s="5" t="s">
        <v>57</v>
      </c>
      <c r="AK133" s="5" t="s">
        <v>68</v>
      </c>
      <c r="AL133" s="5" t="s">
        <v>1800</v>
      </c>
      <c r="AM133" s="5" t="s">
        <v>1800</v>
      </c>
      <c r="AN133" s="5" t="s">
        <v>1788</v>
      </c>
      <c r="AO133" s="5" t="s">
        <v>1789</v>
      </c>
      <c r="AP133" s="5" t="s">
        <v>1703</v>
      </c>
      <c r="AQ133" s="5" t="s">
        <v>73</v>
      </c>
    </row>
    <row r="134" hidden="1" spans="1:43">
      <c r="A134" s="5" t="s">
        <v>1812</v>
      </c>
      <c r="B134" s="5" t="s">
        <v>1813</v>
      </c>
      <c r="C134" s="5" t="s">
        <v>1814</v>
      </c>
      <c r="D134" s="5" t="e">
        <f>VLOOKUP(C134,[1]全日制普通本科生数据!$A:$C,3,0)</f>
        <v>#N/A</v>
      </c>
      <c r="E134" s="5" t="s">
        <v>1815</v>
      </c>
      <c r="F134" s="5" t="s">
        <v>1816</v>
      </c>
      <c r="G134" s="5" t="s">
        <v>1817</v>
      </c>
      <c r="H134" s="5" t="s">
        <v>50</v>
      </c>
      <c r="I134" s="5" t="s">
        <v>1818</v>
      </c>
      <c r="J134" s="5" t="s">
        <v>52</v>
      </c>
      <c r="K134" s="5" t="s">
        <v>1819</v>
      </c>
      <c r="L134" s="5" t="s">
        <v>123</v>
      </c>
      <c r="M134" s="5" t="s">
        <v>57</v>
      </c>
      <c r="N134" s="5" t="s">
        <v>56</v>
      </c>
      <c r="O134" s="5" t="s">
        <v>1820</v>
      </c>
      <c r="P134" s="5" t="s">
        <v>57</v>
      </c>
      <c r="Q134" s="5" t="s">
        <v>56</v>
      </c>
      <c r="R134" s="5" t="s">
        <v>58</v>
      </c>
      <c r="S134" s="5" t="s">
        <v>437</v>
      </c>
      <c r="T134" s="5" t="s">
        <v>1821</v>
      </c>
      <c r="U134" s="5" t="s">
        <v>1822</v>
      </c>
      <c r="V134" s="5" t="s">
        <v>57</v>
      </c>
      <c r="W134" s="5" t="s">
        <v>62</v>
      </c>
      <c r="X134" s="5" t="s">
        <v>1823</v>
      </c>
      <c r="Y134" s="5" t="s">
        <v>1824</v>
      </c>
      <c r="Z134" s="5" t="s">
        <v>1825</v>
      </c>
      <c r="AA134" s="5" t="s">
        <v>57</v>
      </c>
      <c r="AB134" s="5" t="s">
        <v>57</v>
      </c>
      <c r="AC134" s="5" t="s">
        <v>57</v>
      </c>
      <c r="AD134" s="5" t="s">
        <v>57</v>
      </c>
      <c r="AE134" s="5" t="s">
        <v>57</v>
      </c>
      <c r="AF134" s="5" t="s">
        <v>57</v>
      </c>
      <c r="AG134" s="5" t="s">
        <v>1826</v>
      </c>
      <c r="AH134" s="5" t="s">
        <v>57</v>
      </c>
      <c r="AI134" s="5" t="s">
        <v>57</v>
      </c>
      <c r="AJ134" s="5" t="s">
        <v>57</v>
      </c>
      <c r="AK134" s="5" t="s">
        <v>56</v>
      </c>
      <c r="AL134" s="5" t="s">
        <v>1111</v>
      </c>
      <c r="AM134" s="5" t="s">
        <v>1111</v>
      </c>
      <c r="AN134" s="5" t="s">
        <v>1827</v>
      </c>
      <c r="AO134" s="5" t="s">
        <v>1828</v>
      </c>
      <c r="AP134" s="5" t="s">
        <v>978</v>
      </c>
      <c r="AQ134" s="5" t="s">
        <v>73</v>
      </c>
    </row>
    <row r="135" hidden="1" spans="1:43">
      <c r="A135" s="5" t="s">
        <v>1829</v>
      </c>
      <c r="B135" s="5" t="s">
        <v>1830</v>
      </c>
      <c r="C135" s="5" t="s">
        <v>1831</v>
      </c>
      <c r="D135" s="5" t="e">
        <f>VLOOKUP(C135,[1]全日制普通本科生数据!$A:$C,3,0)</f>
        <v>#N/A</v>
      </c>
      <c r="E135" s="5" t="s">
        <v>1832</v>
      </c>
      <c r="F135" s="5" t="s">
        <v>1833</v>
      </c>
      <c r="G135" s="5" t="s">
        <v>1834</v>
      </c>
      <c r="H135" s="5" t="s">
        <v>50</v>
      </c>
      <c r="I135" s="5" t="s">
        <v>1835</v>
      </c>
      <c r="J135" s="5" t="s">
        <v>52</v>
      </c>
      <c r="K135" s="5" t="s">
        <v>1836</v>
      </c>
      <c r="L135" s="5" t="s">
        <v>1837</v>
      </c>
      <c r="M135" s="5" t="s">
        <v>57</v>
      </c>
      <c r="N135" s="5" t="s">
        <v>56</v>
      </c>
      <c r="O135" s="5" t="s">
        <v>1783</v>
      </c>
      <c r="P135" s="5" t="s">
        <v>57</v>
      </c>
      <c r="Q135" s="5" t="s">
        <v>56</v>
      </c>
      <c r="R135" s="5" t="s">
        <v>58</v>
      </c>
      <c r="S135" s="5" t="s">
        <v>1838</v>
      </c>
      <c r="T135" s="5" t="s">
        <v>1839</v>
      </c>
      <c r="U135" s="5" t="s">
        <v>1840</v>
      </c>
      <c r="V135" s="5" t="s">
        <v>57</v>
      </c>
      <c r="W135" s="5" t="s">
        <v>142</v>
      </c>
      <c r="X135" s="5" t="s">
        <v>1841</v>
      </c>
      <c r="Y135" s="5" t="s">
        <v>1842</v>
      </c>
      <c r="Z135" s="5" t="s">
        <v>1607</v>
      </c>
      <c r="AA135" s="5" t="s">
        <v>57</v>
      </c>
      <c r="AB135" s="5" t="s">
        <v>57</v>
      </c>
      <c r="AC135" s="5" t="s">
        <v>57</v>
      </c>
      <c r="AD135" s="5" t="s">
        <v>57</v>
      </c>
      <c r="AE135" s="5" t="s">
        <v>57</v>
      </c>
      <c r="AF135" s="5" t="s">
        <v>57</v>
      </c>
      <c r="AG135" s="5" t="s">
        <v>57</v>
      </c>
      <c r="AH135" s="5" t="s">
        <v>1843</v>
      </c>
      <c r="AI135" s="5" t="s">
        <v>57</v>
      </c>
      <c r="AJ135" s="5" t="s">
        <v>57</v>
      </c>
      <c r="AK135" s="5" t="s">
        <v>68</v>
      </c>
      <c r="AL135" s="5" t="s">
        <v>1844</v>
      </c>
      <c r="AM135" s="5" t="s">
        <v>1844</v>
      </c>
      <c r="AN135" s="5" t="s">
        <v>1845</v>
      </c>
      <c r="AO135" s="5" t="s">
        <v>244</v>
      </c>
      <c r="AP135" s="5" t="s">
        <v>128</v>
      </c>
      <c r="AQ135" s="5" t="s">
        <v>73</v>
      </c>
    </row>
    <row r="136" s="1" customFormat="1" spans="1:43">
      <c r="A136" s="6" t="s">
        <v>1846</v>
      </c>
      <c r="B136" s="6" t="s">
        <v>1847</v>
      </c>
      <c r="C136" s="6" t="s">
        <v>1848</v>
      </c>
      <c r="D136" s="6" t="str">
        <f>VLOOKUP(C136,[1]全日制普通本科生数据!$A:$C,3,0)</f>
        <v>机卓1701</v>
      </c>
      <c r="E136" s="6" t="s">
        <v>1849</v>
      </c>
      <c r="F136" s="6" t="s">
        <v>1850</v>
      </c>
      <c r="G136" s="6" t="s">
        <v>1851</v>
      </c>
      <c r="H136" s="6" t="s">
        <v>50</v>
      </c>
      <c r="I136" s="6" t="s">
        <v>1408</v>
      </c>
      <c r="J136" s="6" t="s">
        <v>52</v>
      </c>
      <c r="K136" s="6" t="s">
        <v>1852</v>
      </c>
      <c r="L136" s="6" t="s">
        <v>1853</v>
      </c>
      <c r="M136" s="6" t="s">
        <v>57</v>
      </c>
      <c r="N136" s="6" t="s">
        <v>56</v>
      </c>
      <c r="O136" s="6" t="s">
        <v>1422</v>
      </c>
      <c r="P136" s="6" t="s">
        <v>57</v>
      </c>
      <c r="Q136" s="6" t="s">
        <v>56</v>
      </c>
      <c r="R136" s="6" t="s">
        <v>58</v>
      </c>
      <c r="S136" s="6" t="s">
        <v>1854</v>
      </c>
      <c r="T136" s="6" t="s">
        <v>1855</v>
      </c>
      <c r="U136" s="6" t="s">
        <v>1856</v>
      </c>
      <c r="V136" s="6" t="s">
        <v>57</v>
      </c>
      <c r="W136" s="6" t="s">
        <v>142</v>
      </c>
      <c r="X136" s="6" t="s">
        <v>1857</v>
      </c>
      <c r="Y136" s="6" t="s">
        <v>1709</v>
      </c>
      <c r="Z136" s="6" t="s">
        <v>1471</v>
      </c>
      <c r="AA136" s="6" t="s">
        <v>57</v>
      </c>
      <c r="AB136" s="6" t="s">
        <v>57</v>
      </c>
      <c r="AC136" s="6" t="s">
        <v>57</v>
      </c>
      <c r="AD136" s="6" t="s">
        <v>57</v>
      </c>
      <c r="AE136" s="6" t="s">
        <v>57</v>
      </c>
      <c r="AF136" s="6" t="s">
        <v>57</v>
      </c>
      <c r="AG136" s="6" t="s">
        <v>57</v>
      </c>
      <c r="AH136" s="6" t="s">
        <v>1858</v>
      </c>
      <c r="AI136" s="6" t="s">
        <v>57</v>
      </c>
      <c r="AJ136" s="6" t="s">
        <v>57</v>
      </c>
      <c r="AK136" s="6" t="s">
        <v>68</v>
      </c>
      <c r="AL136" s="6" t="s">
        <v>1859</v>
      </c>
      <c r="AM136" s="6" t="s">
        <v>1859</v>
      </c>
      <c r="AN136" s="6" t="s">
        <v>1860</v>
      </c>
      <c r="AO136" s="6" t="s">
        <v>149</v>
      </c>
      <c r="AP136" s="6" t="s">
        <v>150</v>
      </c>
      <c r="AQ136" s="6" t="s">
        <v>73</v>
      </c>
    </row>
    <row r="137" hidden="1" spans="1:43">
      <c r="A137" s="5" t="s">
        <v>1861</v>
      </c>
      <c r="B137" s="5" t="s">
        <v>1862</v>
      </c>
      <c r="C137" s="5" t="s">
        <v>1863</v>
      </c>
      <c r="D137" s="5" t="e">
        <f>VLOOKUP(C137,[1]全日制普通本科生数据!$A:$C,3,0)</f>
        <v>#N/A</v>
      </c>
      <c r="E137" s="5" t="s">
        <v>1864</v>
      </c>
      <c r="F137" s="5" t="s">
        <v>1865</v>
      </c>
      <c r="G137" s="5" t="s">
        <v>1866</v>
      </c>
      <c r="H137" s="5" t="s">
        <v>50</v>
      </c>
      <c r="I137" s="5" t="s">
        <v>1867</v>
      </c>
      <c r="J137" s="5" t="s">
        <v>52</v>
      </c>
      <c r="K137" s="5" t="s">
        <v>1868</v>
      </c>
      <c r="L137" s="5" t="s">
        <v>1869</v>
      </c>
      <c r="M137" s="5" t="s">
        <v>57</v>
      </c>
      <c r="N137" s="5" t="s">
        <v>56</v>
      </c>
      <c r="O137" s="5" t="s">
        <v>1783</v>
      </c>
      <c r="P137" s="5" t="s">
        <v>57</v>
      </c>
      <c r="Q137" s="5" t="s">
        <v>56</v>
      </c>
      <c r="R137" s="5" t="s">
        <v>58</v>
      </c>
      <c r="S137" s="5" t="s">
        <v>1870</v>
      </c>
      <c r="T137" s="5" t="s">
        <v>1871</v>
      </c>
      <c r="U137" s="5" t="s">
        <v>1872</v>
      </c>
      <c r="V137" s="5" t="s">
        <v>57</v>
      </c>
      <c r="W137" s="5" t="s">
        <v>200</v>
      </c>
      <c r="X137" s="5" t="s">
        <v>1873</v>
      </c>
      <c r="Y137" s="5" t="s">
        <v>1772</v>
      </c>
      <c r="Z137" s="5" t="s">
        <v>1699</v>
      </c>
      <c r="AA137" s="5" t="s">
        <v>57</v>
      </c>
      <c r="AB137" s="5" t="s">
        <v>57</v>
      </c>
      <c r="AC137" s="5" t="s">
        <v>57</v>
      </c>
      <c r="AD137" s="5" t="s">
        <v>57</v>
      </c>
      <c r="AE137" s="5" t="s">
        <v>57</v>
      </c>
      <c r="AF137" s="5" t="s">
        <v>57</v>
      </c>
      <c r="AG137" s="5" t="s">
        <v>57</v>
      </c>
      <c r="AH137" s="5" t="s">
        <v>57</v>
      </c>
      <c r="AI137" s="5" t="s">
        <v>57</v>
      </c>
      <c r="AJ137" s="5" t="s">
        <v>57</v>
      </c>
      <c r="AK137" s="5" t="s">
        <v>68</v>
      </c>
      <c r="AL137" s="5" t="s">
        <v>1859</v>
      </c>
      <c r="AM137" s="5" t="s">
        <v>1859</v>
      </c>
      <c r="AN137" s="5" t="s">
        <v>1788</v>
      </c>
      <c r="AO137" s="5" t="s">
        <v>1789</v>
      </c>
      <c r="AP137" s="5" t="s">
        <v>1703</v>
      </c>
      <c r="AQ137" s="5" t="s">
        <v>73</v>
      </c>
    </row>
    <row r="138" hidden="1" spans="1:43">
      <c r="A138" s="5" t="s">
        <v>1874</v>
      </c>
      <c r="B138" s="5" t="s">
        <v>1875</v>
      </c>
      <c r="C138" s="5" t="s">
        <v>1876</v>
      </c>
      <c r="D138" s="5" t="e">
        <f>VLOOKUP(C138,[1]全日制普通本科生数据!$A:$C,3,0)</f>
        <v>#N/A</v>
      </c>
      <c r="E138" s="5" t="s">
        <v>1877</v>
      </c>
      <c r="F138" s="5" t="s">
        <v>1878</v>
      </c>
      <c r="G138" s="5" t="s">
        <v>1879</v>
      </c>
      <c r="H138" s="5" t="s">
        <v>50</v>
      </c>
      <c r="I138" s="5" t="s">
        <v>1880</v>
      </c>
      <c r="J138" s="5" t="s">
        <v>52</v>
      </c>
      <c r="K138" s="5" t="s">
        <v>1881</v>
      </c>
      <c r="L138" s="5" t="s">
        <v>1882</v>
      </c>
      <c r="M138" s="5" t="s">
        <v>57</v>
      </c>
      <c r="N138" s="5" t="s">
        <v>56</v>
      </c>
      <c r="O138" s="5" t="s">
        <v>1422</v>
      </c>
      <c r="P138" s="5" t="s">
        <v>57</v>
      </c>
      <c r="Q138" s="5" t="s">
        <v>56</v>
      </c>
      <c r="R138" s="5" t="s">
        <v>58</v>
      </c>
      <c r="S138" s="5" t="s">
        <v>1883</v>
      </c>
      <c r="T138" s="5" t="s">
        <v>1884</v>
      </c>
      <c r="U138" s="5" t="s">
        <v>1885</v>
      </c>
      <c r="V138" s="5" t="s">
        <v>57</v>
      </c>
      <c r="W138" s="5" t="s">
        <v>1886</v>
      </c>
      <c r="X138" s="5" t="s">
        <v>1887</v>
      </c>
      <c r="Y138" s="5" t="s">
        <v>1888</v>
      </c>
      <c r="Z138" s="5" t="s">
        <v>1503</v>
      </c>
      <c r="AA138" s="5" t="s">
        <v>57</v>
      </c>
      <c r="AB138" s="5" t="s">
        <v>57</v>
      </c>
      <c r="AC138" s="5" t="s">
        <v>57</v>
      </c>
      <c r="AD138" s="5" t="s">
        <v>57</v>
      </c>
      <c r="AE138" s="5" t="s">
        <v>57</v>
      </c>
      <c r="AF138" s="5" t="s">
        <v>57</v>
      </c>
      <c r="AG138" s="5" t="s">
        <v>57</v>
      </c>
      <c r="AH138" s="5" t="s">
        <v>1889</v>
      </c>
      <c r="AI138" s="5" t="s">
        <v>57</v>
      </c>
      <c r="AJ138" s="5" t="s">
        <v>57</v>
      </c>
      <c r="AK138" s="5" t="s">
        <v>68</v>
      </c>
      <c r="AL138" s="5" t="s">
        <v>1859</v>
      </c>
      <c r="AM138" s="5" t="s">
        <v>1859</v>
      </c>
      <c r="AN138" s="5" t="s">
        <v>1890</v>
      </c>
      <c r="AO138" s="5" t="s">
        <v>1891</v>
      </c>
      <c r="AP138" s="5" t="s">
        <v>978</v>
      </c>
      <c r="AQ138" s="5" t="s">
        <v>73</v>
      </c>
    </row>
    <row r="139" hidden="1" spans="1:43">
      <c r="A139" s="5" t="s">
        <v>1892</v>
      </c>
      <c r="B139" s="5" t="s">
        <v>1893</v>
      </c>
      <c r="C139" s="5" t="s">
        <v>1894</v>
      </c>
      <c r="D139" s="5" t="e">
        <f>VLOOKUP(C139,[1]全日制普通本科生数据!$A:$C,3,0)</f>
        <v>#N/A</v>
      </c>
      <c r="E139" s="5" t="s">
        <v>1895</v>
      </c>
      <c r="F139" s="5" t="s">
        <v>1896</v>
      </c>
      <c r="G139" s="5" t="s">
        <v>1897</v>
      </c>
      <c r="H139" s="5" t="s">
        <v>50</v>
      </c>
      <c r="I139" s="5" t="s">
        <v>1898</v>
      </c>
      <c r="J139" s="5" t="s">
        <v>52</v>
      </c>
      <c r="K139" s="5" t="s">
        <v>1899</v>
      </c>
      <c r="L139" s="5" t="s">
        <v>1542</v>
      </c>
      <c r="M139" s="5" t="s">
        <v>57</v>
      </c>
      <c r="N139" s="5" t="s">
        <v>56</v>
      </c>
      <c r="O139" s="5" t="s">
        <v>1422</v>
      </c>
      <c r="P139" s="5" t="s">
        <v>57</v>
      </c>
      <c r="Q139" s="5" t="s">
        <v>56</v>
      </c>
      <c r="R139" s="5" t="s">
        <v>58</v>
      </c>
      <c r="S139" s="5" t="s">
        <v>1900</v>
      </c>
      <c r="T139" s="5" t="s">
        <v>1901</v>
      </c>
      <c r="U139" s="5" t="s">
        <v>1902</v>
      </c>
      <c r="V139" s="5" t="s">
        <v>57</v>
      </c>
      <c r="W139" s="5" t="s">
        <v>142</v>
      </c>
      <c r="X139" s="5" t="s">
        <v>1903</v>
      </c>
      <c r="Y139" s="5" t="s">
        <v>1772</v>
      </c>
      <c r="Z139" s="5" t="s">
        <v>1904</v>
      </c>
      <c r="AA139" s="5" t="s">
        <v>57</v>
      </c>
      <c r="AB139" s="5" t="s">
        <v>57</v>
      </c>
      <c r="AC139" s="5" t="s">
        <v>57</v>
      </c>
      <c r="AD139" s="5" t="s">
        <v>57</v>
      </c>
      <c r="AE139" s="5" t="s">
        <v>57</v>
      </c>
      <c r="AF139" s="5" t="s">
        <v>57</v>
      </c>
      <c r="AG139" s="5" t="s">
        <v>57</v>
      </c>
      <c r="AH139" s="5" t="s">
        <v>1905</v>
      </c>
      <c r="AI139" s="5" t="s">
        <v>57</v>
      </c>
      <c r="AJ139" s="5" t="s">
        <v>57</v>
      </c>
      <c r="AK139" s="5" t="s">
        <v>68</v>
      </c>
      <c r="AL139" s="5" t="s">
        <v>1906</v>
      </c>
      <c r="AM139" s="5" t="s">
        <v>1906</v>
      </c>
      <c r="AN139" s="5" t="s">
        <v>1907</v>
      </c>
      <c r="AO139" s="5" t="s">
        <v>1908</v>
      </c>
      <c r="AP139" s="5" t="s">
        <v>150</v>
      </c>
      <c r="AQ139" s="5" t="s">
        <v>73</v>
      </c>
    </row>
    <row r="140" hidden="1" spans="1:43">
      <c r="A140" s="5" t="s">
        <v>1909</v>
      </c>
      <c r="B140" s="5" t="s">
        <v>1910</v>
      </c>
      <c r="C140" s="5" t="s">
        <v>1911</v>
      </c>
      <c r="D140" s="5" t="e">
        <f>VLOOKUP(C140,[1]全日制普通本科生数据!$A:$C,3,0)</f>
        <v>#N/A</v>
      </c>
      <c r="E140" s="5" t="s">
        <v>1912</v>
      </c>
      <c r="F140" s="5" t="s">
        <v>1913</v>
      </c>
      <c r="G140" s="5" t="s">
        <v>1897</v>
      </c>
      <c r="H140" s="5" t="s">
        <v>157</v>
      </c>
      <c r="I140" s="5" t="s">
        <v>1914</v>
      </c>
      <c r="J140" s="5" t="s">
        <v>52</v>
      </c>
      <c r="K140" s="5" t="s">
        <v>1915</v>
      </c>
      <c r="L140" s="5" t="s">
        <v>1470</v>
      </c>
      <c r="M140" s="5" t="s">
        <v>57</v>
      </c>
      <c r="N140" s="5" t="s">
        <v>56</v>
      </c>
      <c r="O140" s="5" t="s">
        <v>1783</v>
      </c>
      <c r="P140" s="5" t="s">
        <v>57</v>
      </c>
      <c r="Q140" s="5" t="s">
        <v>56</v>
      </c>
      <c r="R140" s="5" t="s">
        <v>58</v>
      </c>
      <c r="S140" s="5" t="s">
        <v>1916</v>
      </c>
      <c r="T140" s="5" t="s">
        <v>1917</v>
      </c>
      <c r="U140" s="5" t="s">
        <v>1918</v>
      </c>
      <c r="V140" s="5" t="s">
        <v>57</v>
      </c>
      <c r="W140" s="5" t="s">
        <v>200</v>
      </c>
      <c r="X140" s="5" t="s">
        <v>1903</v>
      </c>
      <c r="Y140" s="5" t="s">
        <v>1919</v>
      </c>
      <c r="Z140" s="5" t="s">
        <v>1920</v>
      </c>
      <c r="AA140" s="5" t="s">
        <v>57</v>
      </c>
      <c r="AB140" s="5" t="s">
        <v>57</v>
      </c>
      <c r="AC140" s="5" t="s">
        <v>57</v>
      </c>
      <c r="AD140" s="5" t="s">
        <v>57</v>
      </c>
      <c r="AE140" s="5" t="s">
        <v>57</v>
      </c>
      <c r="AF140" s="5" t="s">
        <v>57</v>
      </c>
      <c r="AG140" s="5" t="s">
        <v>57</v>
      </c>
      <c r="AH140" s="5" t="s">
        <v>1921</v>
      </c>
      <c r="AI140" s="5" t="s">
        <v>57</v>
      </c>
      <c r="AJ140" s="5" t="s">
        <v>57</v>
      </c>
      <c r="AK140" s="5" t="s">
        <v>68</v>
      </c>
      <c r="AL140" s="5" t="s">
        <v>1922</v>
      </c>
      <c r="AM140" s="5" t="s">
        <v>1922</v>
      </c>
      <c r="AN140" s="5" t="s">
        <v>1923</v>
      </c>
      <c r="AO140" s="5" t="s">
        <v>1908</v>
      </c>
      <c r="AP140" s="5" t="s">
        <v>150</v>
      </c>
      <c r="AQ140" s="5" t="s">
        <v>73</v>
      </c>
    </row>
    <row r="141" s="1" customFormat="1" spans="1:43">
      <c r="A141" s="6" t="s">
        <v>1924</v>
      </c>
      <c r="B141" s="6" t="s">
        <v>1925</v>
      </c>
      <c r="C141" s="6" t="s">
        <v>1926</v>
      </c>
      <c r="D141" s="6" t="str">
        <f>VLOOKUP(C141,[1]全日制普通本科生数据!$A:$C,3,0)</f>
        <v>机卓1701</v>
      </c>
      <c r="E141" s="6" t="s">
        <v>1927</v>
      </c>
      <c r="F141" s="6" t="s">
        <v>1928</v>
      </c>
      <c r="G141" s="6" t="s">
        <v>1897</v>
      </c>
      <c r="H141" s="6" t="s">
        <v>50</v>
      </c>
      <c r="I141" s="6" t="s">
        <v>1929</v>
      </c>
      <c r="J141" s="6" t="s">
        <v>52</v>
      </c>
      <c r="K141" s="6" t="s">
        <v>1930</v>
      </c>
      <c r="L141" s="6" t="s">
        <v>1503</v>
      </c>
      <c r="M141" s="6" t="s">
        <v>57</v>
      </c>
      <c r="N141" s="6" t="s">
        <v>68</v>
      </c>
      <c r="O141" s="6" t="s">
        <v>1783</v>
      </c>
      <c r="P141" s="6" t="s">
        <v>57</v>
      </c>
      <c r="Q141" s="6" t="s">
        <v>68</v>
      </c>
      <c r="R141" s="6" t="s">
        <v>58</v>
      </c>
      <c r="S141" s="6" t="s">
        <v>1931</v>
      </c>
      <c r="T141" s="6" t="s">
        <v>1932</v>
      </c>
      <c r="U141" s="6" t="s">
        <v>1933</v>
      </c>
      <c r="V141" s="6" t="s">
        <v>57</v>
      </c>
      <c r="W141" s="6" t="s">
        <v>200</v>
      </c>
      <c r="X141" s="6" t="s">
        <v>1903</v>
      </c>
      <c r="Y141" s="6" t="s">
        <v>1772</v>
      </c>
      <c r="Z141" s="6" t="s">
        <v>1904</v>
      </c>
      <c r="AA141" s="6" t="s">
        <v>57</v>
      </c>
      <c r="AB141" s="6" t="s">
        <v>57</v>
      </c>
      <c r="AC141" s="6" t="s">
        <v>57</v>
      </c>
      <c r="AD141" s="6" t="s">
        <v>57</v>
      </c>
      <c r="AE141" s="6" t="s">
        <v>57</v>
      </c>
      <c r="AF141" s="6" t="s">
        <v>57</v>
      </c>
      <c r="AG141" s="6" t="s">
        <v>57</v>
      </c>
      <c r="AH141" s="6" t="s">
        <v>57</v>
      </c>
      <c r="AI141" s="6" t="s">
        <v>57</v>
      </c>
      <c r="AJ141" s="6" t="s">
        <v>57</v>
      </c>
      <c r="AK141" s="6" t="s">
        <v>68</v>
      </c>
      <c r="AL141" s="6" t="s">
        <v>1922</v>
      </c>
      <c r="AM141" s="6" t="s">
        <v>1922</v>
      </c>
      <c r="AN141" s="6" t="s">
        <v>1923</v>
      </c>
      <c r="AO141" s="6" t="s">
        <v>1908</v>
      </c>
      <c r="AP141" s="6" t="s">
        <v>150</v>
      </c>
      <c r="AQ141" s="6" t="s">
        <v>73</v>
      </c>
    </row>
    <row r="142" hidden="1" spans="1:43">
      <c r="A142" s="5" t="s">
        <v>1934</v>
      </c>
      <c r="B142" s="5" t="s">
        <v>1935</v>
      </c>
      <c r="C142" s="5" t="s">
        <v>1936</v>
      </c>
      <c r="D142" s="5" t="e">
        <f>VLOOKUP(C142,[1]全日制普通本科生数据!$A:$C,3,0)</f>
        <v>#N/A</v>
      </c>
      <c r="E142" s="5" t="s">
        <v>1937</v>
      </c>
      <c r="F142" s="5" t="s">
        <v>1938</v>
      </c>
      <c r="G142" s="5" t="s">
        <v>1897</v>
      </c>
      <c r="H142" s="5" t="s">
        <v>157</v>
      </c>
      <c r="I142" s="5" t="s">
        <v>1939</v>
      </c>
      <c r="J142" s="5" t="s">
        <v>52</v>
      </c>
      <c r="K142" s="5" t="s">
        <v>1940</v>
      </c>
      <c r="L142" s="5" t="s">
        <v>1575</v>
      </c>
      <c r="M142" s="5" t="s">
        <v>57</v>
      </c>
      <c r="N142" s="5" t="s">
        <v>56</v>
      </c>
      <c r="O142" s="5" t="s">
        <v>1422</v>
      </c>
      <c r="P142" s="5" t="s">
        <v>57</v>
      </c>
      <c r="Q142" s="5" t="s">
        <v>56</v>
      </c>
      <c r="R142" s="5" t="s">
        <v>58</v>
      </c>
      <c r="S142" s="5" t="s">
        <v>1941</v>
      </c>
      <c r="T142" s="5" t="s">
        <v>1942</v>
      </c>
      <c r="U142" s="5" t="s">
        <v>1943</v>
      </c>
      <c r="V142" s="5" t="s">
        <v>57</v>
      </c>
      <c r="W142" s="5" t="s">
        <v>200</v>
      </c>
      <c r="X142" s="5" t="s">
        <v>1903</v>
      </c>
      <c r="Y142" s="5" t="s">
        <v>1772</v>
      </c>
      <c r="Z142" s="5" t="s">
        <v>1904</v>
      </c>
      <c r="AA142" s="5" t="s">
        <v>57</v>
      </c>
      <c r="AB142" s="5" t="s">
        <v>57</v>
      </c>
      <c r="AC142" s="5" t="s">
        <v>57</v>
      </c>
      <c r="AD142" s="5" t="s">
        <v>57</v>
      </c>
      <c r="AE142" s="5" t="s">
        <v>57</v>
      </c>
      <c r="AF142" s="5" t="s">
        <v>57</v>
      </c>
      <c r="AG142" s="5" t="s">
        <v>57</v>
      </c>
      <c r="AH142" s="5" t="s">
        <v>57</v>
      </c>
      <c r="AI142" s="5" t="s">
        <v>57</v>
      </c>
      <c r="AJ142" s="5" t="s">
        <v>57</v>
      </c>
      <c r="AK142" s="5" t="s">
        <v>68</v>
      </c>
      <c r="AL142" s="5" t="s">
        <v>1922</v>
      </c>
      <c r="AM142" s="5" t="s">
        <v>1922</v>
      </c>
      <c r="AN142" s="5" t="s">
        <v>1923</v>
      </c>
      <c r="AO142" s="5" t="s">
        <v>1908</v>
      </c>
      <c r="AP142" s="5" t="s">
        <v>150</v>
      </c>
      <c r="AQ142" s="5" t="s">
        <v>73</v>
      </c>
    </row>
    <row r="143" s="1" customFormat="1" spans="1:43">
      <c r="A143" s="6" t="s">
        <v>1944</v>
      </c>
      <c r="B143" s="6" t="s">
        <v>1945</v>
      </c>
      <c r="C143" s="6" t="s">
        <v>1946</v>
      </c>
      <c r="D143" s="6" t="str">
        <f>VLOOKUP(C143,[1]全日制普通本科生数据!$A:$C,3,0)</f>
        <v>机卓1701</v>
      </c>
      <c r="E143" s="6" t="s">
        <v>1947</v>
      </c>
      <c r="F143" s="6" t="s">
        <v>1948</v>
      </c>
      <c r="G143" s="6" t="s">
        <v>1897</v>
      </c>
      <c r="H143" s="6" t="s">
        <v>50</v>
      </c>
      <c r="I143" s="6" t="s">
        <v>1949</v>
      </c>
      <c r="J143" s="6" t="s">
        <v>52</v>
      </c>
      <c r="K143" s="6" t="s">
        <v>1950</v>
      </c>
      <c r="L143" s="6" t="s">
        <v>1460</v>
      </c>
      <c r="M143" s="6" t="s">
        <v>57</v>
      </c>
      <c r="N143" s="6" t="s">
        <v>56</v>
      </c>
      <c r="O143" s="6" t="s">
        <v>1713</v>
      </c>
      <c r="P143" s="6" t="s">
        <v>57</v>
      </c>
      <c r="Q143" s="6" t="s">
        <v>56</v>
      </c>
      <c r="R143" s="6" t="s">
        <v>58</v>
      </c>
      <c r="S143" s="6" t="s">
        <v>1951</v>
      </c>
      <c r="T143" s="6" t="s">
        <v>1952</v>
      </c>
      <c r="U143" s="6" t="s">
        <v>1953</v>
      </c>
      <c r="V143" s="6" t="s">
        <v>57</v>
      </c>
      <c r="W143" s="6" t="s">
        <v>200</v>
      </c>
      <c r="X143" s="6" t="s">
        <v>1903</v>
      </c>
      <c r="Y143" s="6" t="s">
        <v>1772</v>
      </c>
      <c r="Z143" s="6" t="s">
        <v>1904</v>
      </c>
      <c r="AA143" s="6" t="s">
        <v>57</v>
      </c>
      <c r="AB143" s="6" t="s">
        <v>57</v>
      </c>
      <c r="AC143" s="6" t="s">
        <v>57</v>
      </c>
      <c r="AD143" s="6" t="s">
        <v>57</v>
      </c>
      <c r="AE143" s="6" t="s">
        <v>57</v>
      </c>
      <c r="AF143" s="6" t="s">
        <v>57</v>
      </c>
      <c r="AG143" s="6" t="s">
        <v>57</v>
      </c>
      <c r="AH143" s="6" t="s">
        <v>57</v>
      </c>
      <c r="AI143" s="6" t="s">
        <v>57</v>
      </c>
      <c r="AJ143" s="6" t="s">
        <v>57</v>
      </c>
      <c r="AK143" s="6" t="s">
        <v>68</v>
      </c>
      <c r="AL143" s="6" t="s">
        <v>1773</v>
      </c>
      <c r="AM143" s="6" t="s">
        <v>1773</v>
      </c>
      <c r="AN143" s="6" t="s">
        <v>1923</v>
      </c>
      <c r="AO143" s="6" t="s">
        <v>1908</v>
      </c>
      <c r="AP143" s="6" t="s">
        <v>150</v>
      </c>
      <c r="AQ143" s="6" t="s">
        <v>73</v>
      </c>
    </row>
    <row r="144" s="1" customFormat="1" spans="1:43">
      <c r="A144" s="6" t="s">
        <v>1954</v>
      </c>
      <c r="B144" s="6" t="s">
        <v>1955</v>
      </c>
      <c r="C144" s="6" t="s">
        <v>1956</v>
      </c>
      <c r="D144" s="6" t="str">
        <f>VLOOKUP(C144,[1]全日制普通本科生数据!$A:$C,3,0)</f>
        <v>机卓1701</v>
      </c>
      <c r="E144" s="6" t="s">
        <v>1957</v>
      </c>
      <c r="F144" s="6" t="s">
        <v>1958</v>
      </c>
      <c r="G144" s="6" t="s">
        <v>1897</v>
      </c>
      <c r="H144" s="6" t="s">
        <v>50</v>
      </c>
      <c r="I144" s="6" t="s">
        <v>1959</v>
      </c>
      <c r="J144" s="6" t="s">
        <v>52</v>
      </c>
      <c r="K144" s="6" t="s">
        <v>194</v>
      </c>
      <c r="L144" s="6" t="s">
        <v>1960</v>
      </c>
      <c r="M144" s="6" t="s">
        <v>57</v>
      </c>
      <c r="N144" s="6" t="s">
        <v>56</v>
      </c>
      <c r="O144" s="6" t="s">
        <v>1783</v>
      </c>
      <c r="P144" s="6" t="s">
        <v>57</v>
      </c>
      <c r="Q144" s="6" t="s">
        <v>56</v>
      </c>
      <c r="R144" s="6" t="s">
        <v>58</v>
      </c>
      <c r="S144" s="6" t="s">
        <v>1961</v>
      </c>
      <c r="T144" s="6" t="s">
        <v>1962</v>
      </c>
      <c r="U144" s="6" t="s">
        <v>1963</v>
      </c>
      <c r="V144" s="6" t="s">
        <v>57</v>
      </c>
      <c r="W144" s="6" t="s">
        <v>200</v>
      </c>
      <c r="X144" s="6" t="s">
        <v>1903</v>
      </c>
      <c r="Y144" s="6" t="s">
        <v>1772</v>
      </c>
      <c r="Z144" s="6" t="s">
        <v>1904</v>
      </c>
      <c r="AA144" s="6" t="s">
        <v>57</v>
      </c>
      <c r="AB144" s="6" t="s">
        <v>57</v>
      </c>
      <c r="AC144" s="6" t="s">
        <v>57</v>
      </c>
      <c r="AD144" s="6" t="s">
        <v>57</v>
      </c>
      <c r="AE144" s="6" t="s">
        <v>57</v>
      </c>
      <c r="AF144" s="6" t="s">
        <v>57</v>
      </c>
      <c r="AG144" s="6" t="s">
        <v>57</v>
      </c>
      <c r="AH144" s="6" t="s">
        <v>57</v>
      </c>
      <c r="AI144" s="6" t="s">
        <v>57</v>
      </c>
      <c r="AJ144" s="6" t="s">
        <v>57</v>
      </c>
      <c r="AK144" s="6" t="s">
        <v>68</v>
      </c>
      <c r="AL144" s="6" t="s">
        <v>1859</v>
      </c>
      <c r="AM144" s="6" t="s">
        <v>1859</v>
      </c>
      <c r="AN144" s="6" t="s">
        <v>1923</v>
      </c>
      <c r="AO144" s="6" t="s">
        <v>1908</v>
      </c>
      <c r="AP144" s="6" t="s">
        <v>150</v>
      </c>
      <c r="AQ144" s="6" t="s">
        <v>73</v>
      </c>
    </row>
    <row r="145" s="1" customFormat="1" spans="1:43">
      <c r="A145" s="6" t="s">
        <v>1964</v>
      </c>
      <c r="B145" s="6" t="s">
        <v>1965</v>
      </c>
      <c r="C145" s="6" t="s">
        <v>1966</v>
      </c>
      <c r="D145" s="6" t="str">
        <f>VLOOKUP(C145,[1]全日制普通本科生数据!$A:$C,3,0)</f>
        <v>机卓1701</v>
      </c>
      <c r="E145" s="6" t="s">
        <v>1967</v>
      </c>
      <c r="F145" s="6" t="s">
        <v>1968</v>
      </c>
      <c r="G145" s="6" t="s">
        <v>1969</v>
      </c>
      <c r="H145" s="6" t="s">
        <v>157</v>
      </c>
      <c r="I145" s="6" t="s">
        <v>1970</v>
      </c>
      <c r="J145" s="6" t="s">
        <v>52</v>
      </c>
      <c r="K145" s="6" t="s">
        <v>1971</v>
      </c>
      <c r="L145" s="6" t="s">
        <v>1575</v>
      </c>
      <c r="M145" s="6" t="s">
        <v>57</v>
      </c>
      <c r="N145" s="6" t="s">
        <v>56</v>
      </c>
      <c r="O145" s="6" t="s">
        <v>1783</v>
      </c>
      <c r="P145" s="6" t="s">
        <v>57</v>
      </c>
      <c r="Q145" s="6" t="s">
        <v>56</v>
      </c>
      <c r="R145" s="6" t="s">
        <v>58</v>
      </c>
      <c r="S145" s="6" t="s">
        <v>1972</v>
      </c>
      <c r="T145" s="6" t="s">
        <v>1973</v>
      </c>
      <c r="U145" s="6" t="s">
        <v>1974</v>
      </c>
      <c r="V145" s="6" t="s">
        <v>57</v>
      </c>
      <c r="W145" s="6" t="s">
        <v>200</v>
      </c>
      <c r="X145" s="6" t="s">
        <v>1975</v>
      </c>
      <c r="Y145" s="6" t="s">
        <v>1772</v>
      </c>
      <c r="Z145" s="6" t="s">
        <v>1920</v>
      </c>
      <c r="AA145" s="6" t="s">
        <v>57</v>
      </c>
      <c r="AB145" s="6" t="s">
        <v>57</v>
      </c>
      <c r="AC145" s="6" t="s">
        <v>57</v>
      </c>
      <c r="AD145" s="6" t="s">
        <v>57</v>
      </c>
      <c r="AE145" s="6" t="s">
        <v>57</v>
      </c>
      <c r="AF145" s="6" t="s">
        <v>57</v>
      </c>
      <c r="AG145" s="6" t="s">
        <v>57</v>
      </c>
      <c r="AH145" s="6" t="s">
        <v>57</v>
      </c>
      <c r="AI145" s="6" t="s">
        <v>57</v>
      </c>
      <c r="AJ145" s="6" t="s">
        <v>57</v>
      </c>
      <c r="AK145" s="6" t="s">
        <v>68</v>
      </c>
      <c r="AL145" s="6" t="s">
        <v>1922</v>
      </c>
      <c r="AM145" s="6" t="s">
        <v>1922</v>
      </c>
      <c r="AN145" s="6" t="s">
        <v>1923</v>
      </c>
      <c r="AO145" s="6" t="s">
        <v>1908</v>
      </c>
      <c r="AP145" s="6" t="s">
        <v>150</v>
      </c>
      <c r="AQ145" s="6" t="s">
        <v>73</v>
      </c>
    </row>
    <row r="146" hidden="1" spans="1:43">
      <c r="A146" s="5" t="s">
        <v>1976</v>
      </c>
      <c r="B146" s="5" t="s">
        <v>1977</v>
      </c>
      <c r="C146" s="5" t="s">
        <v>1978</v>
      </c>
      <c r="D146" s="5" t="e">
        <f>VLOOKUP(C146,[1]全日制普通本科生数据!$A:$C,3,0)</f>
        <v>#N/A</v>
      </c>
      <c r="E146" s="5" t="s">
        <v>1979</v>
      </c>
      <c r="F146" s="5" t="s">
        <v>1980</v>
      </c>
      <c r="G146" s="5" t="s">
        <v>1981</v>
      </c>
      <c r="H146" s="5" t="s">
        <v>50</v>
      </c>
      <c r="I146" s="5" t="s">
        <v>1982</v>
      </c>
      <c r="J146" s="5" t="s">
        <v>52</v>
      </c>
      <c r="K146" s="5" t="s">
        <v>1983</v>
      </c>
      <c r="L146" s="5" t="s">
        <v>1470</v>
      </c>
      <c r="M146" s="5" t="s">
        <v>57</v>
      </c>
      <c r="N146" s="5" t="s">
        <v>56</v>
      </c>
      <c r="O146" s="5" t="s">
        <v>1783</v>
      </c>
      <c r="P146" s="5" t="s">
        <v>57</v>
      </c>
      <c r="Q146" s="5" t="s">
        <v>56</v>
      </c>
      <c r="R146" s="5" t="s">
        <v>58</v>
      </c>
      <c r="S146" s="5" t="s">
        <v>1984</v>
      </c>
      <c r="T146" s="5" t="s">
        <v>1985</v>
      </c>
      <c r="U146" s="5" t="s">
        <v>1986</v>
      </c>
      <c r="V146" s="5" t="s">
        <v>57</v>
      </c>
      <c r="W146" s="5" t="s">
        <v>1886</v>
      </c>
      <c r="X146" s="5" t="s">
        <v>1987</v>
      </c>
      <c r="Y146" s="5" t="s">
        <v>1988</v>
      </c>
      <c r="Z146" s="5" t="s">
        <v>1503</v>
      </c>
      <c r="AA146" s="5" t="s">
        <v>57</v>
      </c>
      <c r="AB146" s="5" t="s">
        <v>57</v>
      </c>
      <c r="AC146" s="5" t="s">
        <v>57</v>
      </c>
      <c r="AD146" s="5" t="s">
        <v>57</v>
      </c>
      <c r="AE146" s="5" t="s">
        <v>57</v>
      </c>
      <c r="AF146" s="5" t="s">
        <v>57</v>
      </c>
      <c r="AG146" s="5" t="s">
        <v>1989</v>
      </c>
      <c r="AH146" s="5" t="s">
        <v>1990</v>
      </c>
      <c r="AI146" s="5" t="s">
        <v>57</v>
      </c>
      <c r="AJ146" s="5" t="s">
        <v>57</v>
      </c>
      <c r="AK146" s="5" t="s">
        <v>68</v>
      </c>
      <c r="AL146" s="5" t="s">
        <v>1859</v>
      </c>
      <c r="AM146" s="5" t="s">
        <v>1859</v>
      </c>
      <c r="AN146" s="5" t="s">
        <v>1991</v>
      </c>
      <c r="AO146" s="5" t="s">
        <v>1992</v>
      </c>
      <c r="AP146" s="5" t="s">
        <v>978</v>
      </c>
      <c r="AQ146" s="5" t="s">
        <v>73</v>
      </c>
    </row>
    <row r="147" hidden="1" spans="1:43">
      <c r="A147" s="5" t="s">
        <v>1993</v>
      </c>
      <c r="B147" s="5" t="s">
        <v>1994</v>
      </c>
      <c r="C147" s="5" t="s">
        <v>1995</v>
      </c>
      <c r="D147" s="5" t="e">
        <f>VLOOKUP(C147,[1]全日制普通本科生数据!$A:$C,3,0)</f>
        <v>#N/A</v>
      </c>
      <c r="E147" s="5" t="s">
        <v>1996</v>
      </c>
      <c r="F147" s="5" t="s">
        <v>1997</v>
      </c>
      <c r="G147" s="5" t="s">
        <v>1981</v>
      </c>
      <c r="H147" s="5" t="s">
        <v>50</v>
      </c>
      <c r="I147" s="5" t="s">
        <v>1998</v>
      </c>
      <c r="J147" s="5" t="s">
        <v>52</v>
      </c>
      <c r="K147" s="5" t="s">
        <v>1999</v>
      </c>
      <c r="L147" s="5" t="s">
        <v>1619</v>
      </c>
      <c r="M147" s="5" t="s">
        <v>57</v>
      </c>
      <c r="N147" s="5" t="s">
        <v>56</v>
      </c>
      <c r="O147" s="5" t="s">
        <v>1422</v>
      </c>
      <c r="P147" s="5" t="s">
        <v>57</v>
      </c>
      <c r="Q147" s="5" t="s">
        <v>56</v>
      </c>
      <c r="R147" s="5" t="s">
        <v>58</v>
      </c>
      <c r="S147" s="5" t="s">
        <v>2000</v>
      </c>
      <c r="T147" s="5" t="s">
        <v>2001</v>
      </c>
      <c r="U147" s="5" t="s">
        <v>2002</v>
      </c>
      <c r="V147" s="5" t="s">
        <v>57</v>
      </c>
      <c r="W147" s="5" t="s">
        <v>1886</v>
      </c>
      <c r="X147" s="5" t="s">
        <v>1987</v>
      </c>
      <c r="Y147" s="5" t="s">
        <v>1988</v>
      </c>
      <c r="Z147" s="5" t="s">
        <v>1503</v>
      </c>
      <c r="AA147" s="5" t="s">
        <v>57</v>
      </c>
      <c r="AB147" s="5" t="s">
        <v>57</v>
      </c>
      <c r="AC147" s="5" t="s">
        <v>57</v>
      </c>
      <c r="AD147" s="5" t="s">
        <v>57</v>
      </c>
      <c r="AE147" s="5" t="s">
        <v>57</v>
      </c>
      <c r="AF147" s="5" t="s">
        <v>57</v>
      </c>
      <c r="AG147" s="5" t="s">
        <v>57</v>
      </c>
      <c r="AH147" s="5" t="s">
        <v>2003</v>
      </c>
      <c r="AI147" s="5" t="s">
        <v>57</v>
      </c>
      <c r="AJ147" s="5" t="s">
        <v>57</v>
      </c>
      <c r="AK147" s="5" t="s">
        <v>68</v>
      </c>
      <c r="AL147" s="5" t="s">
        <v>1859</v>
      </c>
      <c r="AM147" s="5" t="s">
        <v>1859</v>
      </c>
      <c r="AN147" s="5" t="s">
        <v>2004</v>
      </c>
      <c r="AO147" s="5" t="s">
        <v>2005</v>
      </c>
      <c r="AP147" s="5" t="s">
        <v>978</v>
      </c>
      <c r="AQ147" s="5" t="s">
        <v>73</v>
      </c>
    </row>
    <row r="148" hidden="1" spans="1:43">
      <c r="A148" s="5" t="s">
        <v>2006</v>
      </c>
      <c r="B148" s="5" t="s">
        <v>2007</v>
      </c>
      <c r="C148" s="5" t="s">
        <v>2008</v>
      </c>
      <c r="D148" s="5" t="e">
        <f>VLOOKUP(C148,[1]全日制普通本科生数据!$A:$C,3,0)</f>
        <v>#N/A</v>
      </c>
      <c r="E148" s="5" t="s">
        <v>2009</v>
      </c>
      <c r="F148" s="5" t="s">
        <v>2010</v>
      </c>
      <c r="G148" s="5" t="s">
        <v>2011</v>
      </c>
      <c r="H148" s="5" t="s">
        <v>50</v>
      </c>
      <c r="I148" s="5" t="s">
        <v>2012</v>
      </c>
      <c r="J148" s="5" t="s">
        <v>52</v>
      </c>
      <c r="K148" s="5" t="s">
        <v>2013</v>
      </c>
      <c r="L148" s="5" t="s">
        <v>2014</v>
      </c>
      <c r="M148" s="5" t="s">
        <v>57</v>
      </c>
      <c r="N148" s="5" t="s">
        <v>56</v>
      </c>
      <c r="O148" s="5" t="s">
        <v>1422</v>
      </c>
      <c r="P148" s="5" t="s">
        <v>57</v>
      </c>
      <c r="Q148" s="5" t="s">
        <v>56</v>
      </c>
      <c r="R148" s="5" t="s">
        <v>58</v>
      </c>
      <c r="S148" s="5" t="s">
        <v>2015</v>
      </c>
      <c r="T148" s="5" t="s">
        <v>2016</v>
      </c>
      <c r="U148" s="5" t="s">
        <v>2017</v>
      </c>
      <c r="V148" s="5" t="s">
        <v>57</v>
      </c>
      <c r="W148" s="5" t="s">
        <v>200</v>
      </c>
      <c r="X148" s="5" t="s">
        <v>2018</v>
      </c>
      <c r="Y148" s="5" t="s">
        <v>1772</v>
      </c>
      <c r="Z148" s="5" t="s">
        <v>2019</v>
      </c>
      <c r="AA148" s="5" t="s">
        <v>57</v>
      </c>
      <c r="AB148" s="5" t="s">
        <v>57</v>
      </c>
      <c r="AC148" s="5" t="s">
        <v>57</v>
      </c>
      <c r="AD148" s="5" t="s">
        <v>57</v>
      </c>
      <c r="AE148" s="5" t="s">
        <v>57</v>
      </c>
      <c r="AF148" s="5" t="s">
        <v>57</v>
      </c>
      <c r="AG148" s="5" t="s">
        <v>57</v>
      </c>
      <c r="AH148" s="5" t="s">
        <v>57</v>
      </c>
      <c r="AI148" s="5" t="s">
        <v>57</v>
      </c>
      <c r="AJ148" s="5" t="s">
        <v>57</v>
      </c>
      <c r="AK148" s="5" t="s">
        <v>68</v>
      </c>
      <c r="AL148" s="5" t="s">
        <v>1859</v>
      </c>
      <c r="AM148" s="5" t="s">
        <v>1859</v>
      </c>
      <c r="AN148" s="5" t="s">
        <v>2020</v>
      </c>
      <c r="AO148" s="5" t="s">
        <v>1891</v>
      </c>
      <c r="AP148" s="5" t="s">
        <v>978</v>
      </c>
      <c r="AQ148" s="5" t="s">
        <v>73</v>
      </c>
    </row>
    <row r="149" hidden="1" spans="1:43">
      <c r="A149" s="5" t="s">
        <v>2021</v>
      </c>
      <c r="B149" s="5" t="s">
        <v>2022</v>
      </c>
      <c r="C149" s="5" t="s">
        <v>2023</v>
      </c>
      <c r="D149" s="5" t="e">
        <f>VLOOKUP(C149,[1]全日制普通本科生数据!$A:$C,3,0)</f>
        <v>#N/A</v>
      </c>
      <c r="E149" s="5" t="s">
        <v>2024</v>
      </c>
      <c r="F149" s="5" t="s">
        <v>2025</v>
      </c>
      <c r="G149" s="5" t="s">
        <v>2026</v>
      </c>
      <c r="H149" s="5" t="s">
        <v>50</v>
      </c>
      <c r="I149" s="5" t="s">
        <v>2027</v>
      </c>
      <c r="J149" s="5" t="s">
        <v>52</v>
      </c>
      <c r="K149" s="5" t="s">
        <v>2028</v>
      </c>
      <c r="L149" s="5" t="s">
        <v>2029</v>
      </c>
      <c r="M149" s="5" t="s">
        <v>57</v>
      </c>
      <c r="N149" s="5" t="s">
        <v>56</v>
      </c>
      <c r="O149" s="5" t="s">
        <v>1713</v>
      </c>
      <c r="P149" s="5" t="s">
        <v>57</v>
      </c>
      <c r="Q149" s="5" t="s">
        <v>56</v>
      </c>
      <c r="R149" s="5" t="s">
        <v>58</v>
      </c>
      <c r="S149" s="5" t="s">
        <v>2030</v>
      </c>
      <c r="T149" s="5" t="s">
        <v>2031</v>
      </c>
      <c r="U149" s="5" t="s">
        <v>2032</v>
      </c>
      <c r="V149" s="5" t="s">
        <v>57</v>
      </c>
      <c r="W149" s="5" t="s">
        <v>142</v>
      </c>
      <c r="X149" s="5" t="s">
        <v>2033</v>
      </c>
      <c r="Y149" s="5" t="s">
        <v>1746</v>
      </c>
      <c r="Z149" s="5" t="s">
        <v>1173</v>
      </c>
      <c r="AA149" s="5" t="s">
        <v>57</v>
      </c>
      <c r="AB149" s="5" t="s">
        <v>57</v>
      </c>
      <c r="AC149" s="5" t="s">
        <v>57</v>
      </c>
      <c r="AD149" s="5" t="s">
        <v>57</v>
      </c>
      <c r="AE149" s="5" t="s">
        <v>57</v>
      </c>
      <c r="AF149" s="5" t="s">
        <v>57</v>
      </c>
      <c r="AG149" s="5" t="s">
        <v>57</v>
      </c>
      <c r="AH149" s="5" t="s">
        <v>2034</v>
      </c>
      <c r="AI149" s="5" t="s">
        <v>57</v>
      </c>
      <c r="AJ149" s="5" t="s">
        <v>57</v>
      </c>
      <c r="AK149" s="5" t="s">
        <v>68</v>
      </c>
      <c r="AL149" s="5" t="s">
        <v>2035</v>
      </c>
      <c r="AM149" s="5" t="s">
        <v>2036</v>
      </c>
      <c r="AN149" s="5" t="s">
        <v>2037</v>
      </c>
      <c r="AO149" s="5" t="s">
        <v>71</v>
      </c>
      <c r="AP149" s="5" t="s">
        <v>72</v>
      </c>
      <c r="AQ149" s="5" t="s">
        <v>73</v>
      </c>
    </row>
    <row r="150" hidden="1" spans="1:43">
      <c r="A150" s="5" t="s">
        <v>2038</v>
      </c>
      <c r="B150" s="5" t="s">
        <v>2039</v>
      </c>
      <c r="C150" s="5" t="s">
        <v>2040</v>
      </c>
      <c r="D150" s="5" t="e">
        <f>VLOOKUP(C150,[1]全日制普通本科生数据!$A:$C,3,0)</f>
        <v>#N/A</v>
      </c>
      <c r="E150" s="5" t="s">
        <v>2041</v>
      </c>
      <c r="F150" s="5" t="s">
        <v>2042</v>
      </c>
      <c r="G150" s="5" t="s">
        <v>2026</v>
      </c>
      <c r="H150" s="5" t="s">
        <v>50</v>
      </c>
      <c r="I150" s="5" t="s">
        <v>2043</v>
      </c>
      <c r="J150" s="5" t="s">
        <v>52</v>
      </c>
      <c r="K150" s="5" t="s">
        <v>2044</v>
      </c>
      <c r="L150" s="5" t="s">
        <v>2045</v>
      </c>
      <c r="M150" s="5" t="s">
        <v>57</v>
      </c>
      <c r="N150" s="5" t="s">
        <v>56</v>
      </c>
      <c r="O150" s="5" t="s">
        <v>1820</v>
      </c>
      <c r="P150" s="5" t="s">
        <v>57</v>
      </c>
      <c r="Q150" s="5" t="s">
        <v>56</v>
      </c>
      <c r="R150" s="5" t="s">
        <v>58</v>
      </c>
      <c r="S150" s="5" t="s">
        <v>2046</v>
      </c>
      <c r="T150" s="5" t="s">
        <v>2047</v>
      </c>
      <c r="U150" s="5" t="s">
        <v>2048</v>
      </c>
      <c r="V150" s="5" t="s">
        <v>57</v>
      </c>
      <c r="W150" s="5" t="s">
        <v>142</v>
      </c>
      <c r="X150" s="5" t="s">
        <v>2033</v>
      </c>
      <c r="Y150" s="5" t="s">
        <v>1709</v>
      </c>
      <c r="Z150" s="5" t="s">
        <v>1153</v>
      </c>
      <c r="AA150" s="5" t="s">
        <v>57</v>
      </c>
      <c r="AB150" s="5" t="s">
        <v>57</v>
      </c>
      <c r="AC150" s="5" t="s">
        <v>57</v>
      </c>
      <c r="AD150" s="5" t="s">
        <v>57</v>
      </c>
      <c r="AE150" s="5" t="s">
        <v>57</v>
      </c>
      <c r="AF150" s="5" t="s">
        <v>57</v>
      </c>
      <c r="AG150" s="5" t="s">
        <v>57</v>
      </c>
      <c r="AH150" s="5" t="s">
        <v>2049</v>
      </c>
      <c r="AI150" s="5" t="s">
        <v>57</v>
      </c>
      <c r="AJ150" s="5" t="s">
        <v>57</v>
      </c>
      <c r="AK150" s="5" t="s">
        <v>68</v>
      </c>
      <c r="AL150" s="5" t="s">
        <v>1859</v>
      </c>
      <c r="AM150" s="5" t="s">
        <v>1859</v>
      </c>
      <c r="AN150" s="5" t="s">
        <v>2037</v>
      </c>
      <c r="AO150" s="5" t="s">
        <v>71</v>
      </c>
      <c r="AP150" s="5" t="s">
        <v>72</v>
      </c>
      <c r="AQ150" s="5" t="s">
        <v>73</v>
      </c>
    </row>
    <row r="151" hidden="1" spans="1:43">
      <c r="A151" s="5" t="s">
        <v>2050</v>
      </c>
      <c r="B151" s="5" t="s">
        <v>2051</v>
      </c>
      <c r="C151" s="5" t="s">
        <v>2052</v>
      </c>
      <c r="D151" s="5" t="e">
        <f>VLOOKUP(C151,[1]全日制普通本科生数据!$A:$C,3,0)</f>
        <v>#N/A</v>
      </c>
      <c r="E151" s="5" t="s">
        <v>2053</v>
      </c>
      <c r="F151" s="5" t="s">
        <v>2054</v>
      </c>
      <c r="G151" s="5" t="s">
        <v>2026</v>
      </c>
      <c r="H151" s="5" t="s">
        <v>50</v>
      </c>
      <c r="I151" s="5" t="s">
        <v>2055</v>
      </c>
      <c r="J151" s="5" t="s">
        <v>52</v>
      </c>
      <c r="K151" s="5" t="s">
        <v>2056</v>
      </c>
      <c r="L151" s="5" t="s">
        <v>1837</v>
      </c>
      <c r="M151" s="5" t="s">
        <v>57</v>
      </c>
      <c r="N151" s="5" t="s">
        <v>56</v>
      </c>
      <c r="O151" s="5" t="s">
        <v>1713</v>
      </c>
      <c r="P151" s="5" t="s">
        <v>57</v>
      </c>
      <c r="Q151" s="5" t="s">
        <v>56</v>
      </c>
      <c r="R151" s="5" t="s">
        <v>58</v>
      </c>
      <c r="S151" s="5" t="s">
        <v>2057</v>
      </c>
      <c r="T151" s="5" t="s">
        <v>2058</v>
      </c>
      <c r="U151" s="5" t="s">
        <v>2059</v>
      </c>
      <c r="V151" s="5" t="s">
        <v>57</v>
      </c>
      <c r="W151" s="5" t="s">
        <v>200</v>
      </c>
      <c r="X151" s="5" t="s">
        <v>2033</v>
      </c>
      <c r="Y151" s="5" t="s">
        <v>2060</v>
      </c>
      <c r="Z151" s="5" t="s">
        <v>1492</v>
      </c>
      <c r="AA151" s="5" t="s">
        <v>57</v>
      </c>
      <c r="AB151" s="5" t="s">
        <v>57</v>
      </c>
      <c r="AC151" s="5" t="s">
        <v>57</v>
      </c>
      <c r="AD151" s="5" t="s">
        <v>57</v>
      </c>
      <c r="AE151" s="5" t="s">
        <v>57</v>
      </c>
      <c r="AF151" s="5" t="s">
        <v>57</v>
      </c>
      <c r="AG151" s="5" t="s">
        <v>57</v>
      </c>
      <c r="AH151" s="5" t="s">
        <v>57</v>
      </c>
      <c r="AI151" s="5" t="s">
        <v>57</v>
      </c>
      <c r="AJ151" s="5" t="s">
        <v>57</v>
      </c>
      <c r="AK151" s="5" t="s">
        <v>68</v>
      </c>
      <c r="AL151" s="5" t="s">
        <v>1859</v>
      </c>
      <c r="AM151" s="5" t="s">
        <v>1859</v>
      </c>
      <c r="AN151" s="5" t="s">
        <v>2061</v>
      </c>
      <c r="AO151" s="5" t="s">
        <v>1016</v>
      </c>
      <c r="AP151" s="5" t="s">
        <v>978</v>
      </c>
      <c r="AQ151" s="5" t="s">
        <v>73</v>
      </c>
    </row>
    <row r="152" hidden="1" spans="1:43">
      <c r="A152" s="5" t="s">
        <v>2062</v>
      </c>
      <c r="B152" s="5" t="s">
        <v>2063</v>
      </c>
      <c r="C152" s="5" t="s">
        <v>2064</v>
      </c>
      <c r="D152" s="5" t="e">
        <f>VLOOKUP(C152,[1]全日制普通本科生数据!$A:$C,3,0)</f>
        <v>#N/A</v>
      </c>
      <c r="E152" s="5" t="s">
        <v>2065</v>
      </c>
      <c r="F152" s="5" t="s">
        <v>2066</v>
      </c>
      <c r="G152" s="5" t="s">
        <v>2026</v>
      </c>
      <c r="H152" s="5" t="s">
        <v>50</v>
      </c>
      <c r="I152" s="5" t="s">
        <v>2067</v>
      </c>
      <c r="J152" s="5" t="s">
        <v>52</v>
      </c>
      <c r="K152" s="5" t="s">
        <v>2068</v>
      </c>
      <c r="L152" s="5" t="s">
        <v>1564</v>
      </c>
      <c r="M152" s="5" t="s">
        <v>57</v>
      </c>
      <c r="N152" s="5" t="s">
        <v>56</v>
      </c>
      <c r="O152" s="5" t="s">
        <v>1783</v>
      </c>
      <c r="P152" s="5" t="s">
        <v>57</v>
      </c>
      <c r="Q152" s="5" t="s">
        <v>56</v>
      </c>
      <c r="R152" s="5" t="s">
        <v>58</v>
      </c>
      <c r="S152" s="5" t="s">
        <v>2069</v>
      </c>
      <c r="T152" s="5" t="s">
        <v>2070</v>
      </c>
      <c r="U152" s="5" t="s">
        <v>2071</v>
      </c>
      <c r="V152" s="5" t="s">
        <v>57</v>
      </c>
      <c r="W152" s="5" t="s">
        <v>142</v>
      </c>
      <c r="X152" s="5" t="s">
        <v>2033</v>
      </c>
      <c r="Y152" s="5" t="s">
        <v>1709</v>
      </c>
      <c r="Z152" s="5" t="s">
        <v>1153</v>
      </c>
      <c r="AA152" s="5" t="s">
        <v>57</v>
      </c>
      <c r="AB152" s="5" t="s">
        <v>57</v>
      </c>
      <c r="AC152" s="5" t="s">
        <v>57</v>
      </c>
      <c r="AD152" s="5" t="s">
        <v>57</v>
      </c>
      <c r="AE152" s="5" t="s">
        <v>57</v>
      </c>
      <c r="AF152" s="5" t="s">
        <v>57</v>
      </c>
      <c r="AG152" s="5" t="s">
        <v>57</v>
      </c>
      <c r="AH152" s="5" t="s">
        <v>2072</v>
      </c>
      <c r="AI152" s="5" t="s">
        <v>57</v>
      </c>
      <c r="AJ152" s="5" t="s">
        <v>57</v>
      </c>
      <c r="AK152" s="5" t="s">
        <v>68</v>
      </c>
      <c r="AL152" s="5" t="s">
        <v>1859</v>
      </c>
      <c r="AM152" s="5" t="s">
        <v>1859</v>
      </c>
      <c r="AN152" s="5" t="s">
        <v>2037</v>
      </c>
      <c r="AO152" s="5" t="s">
        <v>71</v>
      </c>
      <c r="AP152" s="5" t="s">
        <v>72</v>
      </c>
      <c r="AQ152" s="5" t="s">
        <v>73</v>
      </c>
    </row>
    <row r="153" hidden="1" spans="1:43">
      <c r="A153" s="5" t="s">
        <v>2073</v>
      </c>
      <c r="B153" s="5" t="s">
        <v>2074</v>
      </c>
      <c r="C153" s="5" t="s">
        <v>2075</v>
      </c>
      <c r="D153" s="5" t="e">
        <f>VLOOKUP(C153,[1]全日制普通本科生数据!$A:$C,3,0)</f>
        <v>#N/A</v>
      </c>
      <c r="E153" s="5" t="s">
        <v>2076</v>
      </c>
      <c r="F153" s="5" t="s">
        <v>2077</v>
      </c>
      <c r="G153" s="5" t="s">
        <v>2026</v>
      </c>
      <c r="H153" s="5" t="s">
        <v>50</v>
      </c>
      <c r="I153" s="5" t="s">
        <v>2078</v>
      </c>
      <c r="J153" s="5" t="s">
        <v>52</v>
      </c>
      <c r="K153" s="5" t="s">
        <v>1343</v>
      </c>
      <c r="L153" s="5" t="s">
        <v>1460</v>
      </c>
      <c r="M153" s="5" t="s">
        <v>57</v>
      </c>
      <c r="N153" s="5" t="s">
        <v>68</v>
      </c>
      <c r="O153" s="5" t="s">
        <v>1783</v>
      </c>
      <c r="P153" s="5" t="s">
        <v>57</v>
      </c>
      <c r="Q153" s="5" t="s">
        <v>68</v>
      </c>
      <c r="R153" s="5" t="s">
        <v>58</v>
      </c>
      <c r="S153" s="5" t="s">
        <v>2079</v>
      </c>
      <c r="T153" s="5" t="s">
        <v>2080</v>
      </c>
      <c r="U153" s="5" t="s">
        <v>2081</v>
      </c>
      <c r="V153" s="5" t="s">
        <v>57</v>
      </c>
      <c r="W153" s="5" t="s">
        <v>142</v>
      </c>
      <c r="X153" s="5" t="s">
        <v>2033</v>
      </c>
      <c r="Y153" s="5" t="s">
        <v>1746</v>
      </c>
      <c r="Z153" s="5" t="s">
        <v>1173</v>
      </c>
      <c r="AA153" s="5" t="s">
        <v>57</v>
      </c>
      <c r="AB153" s="5" t="s">
        <v>57</v>
      </c>
      <c r="AC153" s="5" t="s">
        <v>57</v>
      </c>
      <c r="AD153" s="5" t="s">
        <v>57</v>
      </c>
      <c r="AE153" s="5" t="s">
        <v>57</v>
      </c>
      <c r="AF153" s="5" t="s">
        <v>57</v>
      </c>
      <c r="AG153" s="5" t="s">
        <v>57</v>
      </c>
      <c r="AH153" s="5" t="s">
        <v>2082</v>
      </c>
      <c r="AI153" s="5" t="s">
        <v>57</v>
      </c>
      <c r="AJ153" s="5" t="s">
        <v>57</v>
      </c>
      <c r="AK153" s="5" t="s">
        <v>68</v>
      </c>
      <c r="AL153" s="5" t="s">
        <v>69</v>
      </c>
      <c r="AM153" s="5" t="s">
        <v>1111</v>
      </c>
      <c r="AN153" s="5" t="s">
        <v>2037</v>
      </c>
      <c r="AO153" s="5" t="s">
        <v>71</v>
      </c>
      <c r="AP153" s="5" t="s">
        <v>72</v>
      </c>
      <c r="AQ153" s="5" t="s">
        <v>73</v>
      </c>
    </row>
    <row r="154" hidden="1" spans="1:43">
      <c r="A154" s="5" t="s">
        <v>2083</v>
      </c>
      <c r="B154" s="5" t="s">
        <v>2084</v>
      </c>
      <c r="C154" s="5" t="s">
        <v>2085</v>
      </c>
      <c r="D154" s="5" t="e">
        <f>VLOOKUP(C154,[1]全日制普通本科生数据!$A:$C,3,0)</f>
        <v>#N/A</v>
      </c>
      <c r="E154" s="5" t="s">
        <v>2086</v>
      </c>
      <c r="F154" s="5" t="s">
        <v>2087</v>
      </c>
      <c r="G154" s="5" t="s">
        <v>2026</v>
      </c>
      <c r="H154" s="5" t="s">
        <v>50</v>
      </c>
      <c r="I154" s="5" t="s">
        <v>2088</v>
      </c>
      <c r="J154" s="5" t="s">
        <v>52</v>
      </c>
      <c r="K154" s="5" t="s">
        <v>2089</v>
      </c>
      <c r="L154" s="5" t="s">
        <v>1030</v>
      </c>
      <c r="M154" s="5" t="s">
        <v>57</v>
      </c>
      <c r="N154" s="5" t="s">
        <v>56</v>
      </c>
      <c r="O154" s="5" t="s">
        <v>2090</v>
      </c>
      <c r="P154" s="5" t="s">
        <v>57</v>
      </c>
      <c r="Q154" s="5" t="s">
        <v>56</v>
      </c>
      <c r="R154" s="5" t="s">
        <v>58</v>
      </c>
      <c r="S154" s="5" t="s">
        <v>139</v>
      </c>
      <c r="T154" s="5" t="s">
        <v>2091</v>
      </c>
      <c r="U154" s="5" t="s">
        <v>2092</v>
      </c>
      <c r="V154" s="5" t="s">
        <v>57</v>
      </c>
      <c r="W154" s="5" t="s">
        <v>200</v>
      </c>
      <c r="X154" s="5" t="s">
        <v>2033</v>
      </c>
      <c r="Y154" s="5" t="s">
        <v>2060</v>
      </c>
      <c r="Z154" s="5" t="s">
        <v>1492</v>
      </c>
      <c r="AA154" s="5" t="s">
        <v>57</v>
      </c>
      <c r="AB154" s="5" t="s">
        <v>57</v>
      </c>
      <c r="AC154" s="5" t="s">
        <v>57</v>
      </c>
      <c r="AD154" s="5" t="s">
        <v>57</v>
      </c>
      <c r="AE154" s="5" t="s">
        <v>57</v>
      </c>
      <c r="AF154" s="5" t="s">
        <v>57</v>
      </c>
      <c r="AG154" s="5" t="s">
        <v>57</v>
      </c>
      <c r="AH154" s="5" t="s">
        <v>57</v>
      </c>
      <c r="AI154" s="5" t="s">
        <v>57</v>
      </c>
      <c r="AJ154" s="5" t="s">
        <v>57</v>
      </c>
      <c r="AK154" s="5" t="s">
        <v>68</v>
      </c>
      <c r="AL154" s="5" t="s">
        <v>1859</v>
      </c>
      <c r="AM154" s="5" t="s">
        <v>1859</v>
      </c>
      <c r="AN154" s="5" t="s">
        <v>2093</v>
      </c>
      <c r="AO154" s="5" t="s">
        <v>2094</v>
      </c>
      <c r="AP154" s="5" t="s">
        <v>978</v>
      </c>
      <c r="AQ154" s="5" t="s">
        <v>73</v>
      </c>
    </row>
    <row r="155" hidden="1" spans="1:43">
      <c r="A155" s="5" t="s">
        <v>2095</v>
      </c>
      <c r="B155" s="5" t="s">
        <v>2096</v>
      </c>
      <c r="C155" s="5" t="s">
        <v>2097</v>
      </c>
      <c r="D155" s="5" t="e">
        <f>VLOOKUP(C155,[1]全日制普通本科生数据!$A:$C,3,0)</f>
        <v>#N/A</v>
      </c>
      <c r="E155" s="5" t="s">
        <v>2098</v>
      </c>
      <c r="F155" s="5" t="s">
        <v>2099</v>
      </c>
      <c r="G155" s="5" t="s">
        <v>2100</v>
      </c>
      <c r="H155" s="5" t="s">
        <v>50</v>
      </c>
      <c r="I155" s="5" t="s">
        <v>2101</v>
      </c>
      <c r="J155" s="5" t="s">
        <v>52</v>
      </c>
      <c r="K155" s="5" t="s">
        <v>2102</v>
      </c>
      <c r="L155" s="5" t="s">
        <v>2103</v>
      </c>
      <c r="M155" s="5" t="s">
        <v>57</v>
      </c>
      <c r="N155" s="5" t="s">
        <v>56</v>
      </c>
      <c r="O155" s="5" t="s">
        <v>1422</v>
      </c>
      <c r="P155" s="5" t="s">
        <v>57</v>
      </c>
      <c r="Q155" s="5" t="s">
        <v>56</v>
      </c>
      <c r="R155" s="5" t="s">
        <v>58</v>
      </c>
      <c r="S155" s="5" t="s">
        <v>301</v>
      </c>
      <c r="T155" s="5" t="s">
        <v>2104</v>
      </c>
      <c r="U155" s="5" t="s">
        <v>2105</v>
      </c>
      <c r="V155" s="5" t="s">
        <v>57</v>
      </c>
      <c r="W155" s="5" t="s">
        <v>142</v>
      </c>
      <c r="X155" s="5" t="s">
        <v>2106</v>
      </c>
      <c r="Y155" s="5" t="s">
        <v>1709</v>
      </c>
      <c r="Z155" s="5" t="s">
        <v>1699</v>
      </c>
      <c r="AA155" s="5" t="s">
        <v>57</v>
      </c>
      <c r="AB155" s="5" t="s">
        <v>57</v>
      </c>
      <c r="AC155" s="5" t="s">
        <v>57</v>
      </c>
      <c r="AD155" s="5" t="s">
        <v>57</v>
      </c>
      <c r="AE155" s="5" t="s">
        <v>57</v>
      </c>
      <c r="AF155" s="5" t="s">
        <v>57</v>
      </c>
      <c r="AG155" s="5" t="s">
        <v>2107</v>
      </c>
      <c r="AH155" s="5" t="s">
        <v>2108</v>
      </c>
      <c r="AI155" s="5" t="s">
        <v>57</v>
      </c>
      <c r="AJ155" s="5" t="s">
        <v>57</v>
      </c>
      <c r="AK155" s="5" t="s">
        <v>68</v>
      </c>
      <c r="AL155" s="5" t="s">
        <v>1859</v>
      </c>
      <c r="AM155" s="5" t="s">
        <v>1859</v>
      </c>
      <c r="AN155" s="5" t="s">
        <v>2037</v>
      </c>
      <c r="AO155" s="5" t="s">
        <v>71</v>
      </c>
      <c r="AP155" s="5" t="s">
        <v>72</v>
      </c>
      <c r="AQ155" s="5" t="s">
        <v>73</v>
      </c>
    </row>
    <row r="156" hidden="1" spans="1:43">
      <c r="A156" s="5" t="s">
        <v>2109</v>
      </c>
      <c r="B156" s="5" t="s">
        <v>2110</v>
      </c>
      <c r="C156" s="5" t="s">
        <v>2111</v>
      </c>
      <c r="D156" s="5" t="e">
        <f>VLOOKUP(C156,[1]全日制普通本科生数据!$A:$C,3,0)</f>
        <v>#N/A</v>
      </c>
      <c r="E156" s="5" t="s">
        <v>2112</v>
      </c>
      <c r="F156" s="5" t="s">
        <v>2113</v>
      </c>
      <c r="G156" s="5" t="s">
        <v>2100</v>
      </c>
      <c r="H156" s="5" t="s">
        <v>50</v>
      </c>
      <c r="I156" s="5" t="s">
        <v>2114</v>
      </c>
      <c r="J156" s="5" t="s">
        <v>52</v>
      </c>
      <c r="K156" s="5" t="s">
        <v>2115</v>
      </c>
      <c r="L156" s="5" t="s">
        <v>2116</v>
      </c>
      <c r="M156" s="5" t="s">
        <v>57</v>
      </c>
      <c r="N156" s="5" t="s">
        <v>56</v>
      </c>
      <c r="O156" s="5" t="s">
        <v>1820</v>
      </c>
      <c r="P156" s="5" t="s">
        <v>57</v>
      </c>
      <c r="Q156" s="5" t="s">
        <v>56</v>
      </c>
      <c r="R156" s="5" t="s">
        <v>58</v>
      </c>
      <c r="S156" s="5" t="s">
        <v>139</v>
      </c>
      <c r="T156" s="5" t="s">
        <v>2117</v>
      </c>
      <c r="U156" s="5" t="s">
        <v>2118</v>
      </c>
      <c r="V156" s="5" t="s">
        <v>57</v>
      </c>
      <c r="W156" s="5" t="s">
        <v>142</v>
      </c>
      <c r="X156" s="5" t="s">
        <v>2106</v>
      </c>
      <c r="Y156" s="5" t="s">
        <v>1709</v>
      </c>
      <c r="Z156" s="5" t="s">
        <v>1699</v>
      </c>
      <c r="AA156" s="5" t="s">
        <v>57</v>
      </c>
      <c r="AB156" s="5" t="s">
        <v>57</v>
      </c>
      <c r="AC156" s="5" t="s">
        <v>57</v>
      </c>
      <c r="AD156" s="5" t="s">
        <v>57</v>
      </c>
      <c r="AE156" s="5" t="s">
        <v>57</v>
      </c>
      <c r="AF156" s="5" t="s">
        <v>57</v>
      </c>
      <c r="AG156" s="5" t="s">
        <v>57</v>
      </c>
      <c r="AH156" s="5" t="s">
        <v>2119</v>
      </c>
      <c r="AI156" s="5" t="s">
        <v>57</v>
      </c>
      <c r="AJ156" s="5" t="s">
        <v>57</v>
      </c>
      <c r="AK156" s="5" t="s">
        <v>68</v>
      </c>
      <c r="AL156" s="5" t="s">
        <v>1859</v>
      </c>
      <c r="AM156" s="5" t="s">
        <v>1859</v>
      </c>
      <c r="AN156" s="5" t="s">
        <v>2037</v>
      </c>
      <c r="AO156" s="5" t="s">
        <v>71</v>
      </c>
      <c r="AP156" s="5" t="s">
        <v>72</v>
      </c>
      <c r="AQ156" s="5" t="s">
        <v>73</v>
      </c>
    </row>
    <row r="157" hidden="1" spans="1:43">
      <c r="A157" s="5" t="s">
        <v>2120</v>
      </c>
      <c r="B157" s="5" t="s">
        <v>2121</v>
      </c>
      <c r="C157" s="5" t="s">
        <v>2122</v>
      </c>
      <c r="D157" s="5" t="e">
        <f>VLOOKUP(C157,[1]全日制普通本科生数据!$A:$C,3,0)</f>
        <v>#N/A</v>
      </c>
      <c r="E157" s="5" t="s">
        <v>2123</v>
      </c>
      <c r="F157" s="5" t="s">
        <v>2124</v>
      </c>
      <c r="G157" s="5" t="s">
        <v>2100</v>
      </c>
      <c r="H157" s="5" t="s">
        <v>50</v>
      </c>
      <c r="I157" s="5" t="s">
        <v>2125</v>
      </c>
      <c r="J157" s="5" t="s">
        <v>52</v>
      </c>
      <c r="K157" s="5" t="s">
        <v>2126</v>
      </c>
      <c r="L157" s="5" t="s">
        <v>1749</v>
      </c>
      <c r="M157" s="5" t="s">
        <v>57</v>
      </c>
      <c r="N157" s="5" t="s">
        <v>68</v>
      </c>
      <c r="O157" s="5" t="s">
        <v>1783</v>
      </c>
      <c r="P157" s="5" t="s">
        <v>57</v>
      </c>
      <c r="Q157" s="5" t="s">
        <v>68</v>
      </c>
      <c r="R157" s="5" t="s">
        <v>783</v>
      </c>
      <c r="S157" s="5" t="s">
        <v>2127</v>
      </c>
      <c r="T157" s="5" t="s">
        <v>2128</v>
      </c>
      <c r="U157" s="5" t="s">
        <v>2129</v>
      </c>
      <c r="V157" s="5" t="s">
        <v>57</v>
      </c>
      <c r="W157" s="5" t="s">
        <v>142</v>
      </c>
      <c r="X157" s="5" t="s">
        <v>2106</v>
      </c>
      <c r="Y157" s="5" t="s">
        <v>1709</v>
      </c>
      <c r="Z157" s="5" t="s">
        <v>1699</v>
      </c>
      <c r="AA157" s="5" t="s">
        <v>57</v>
      </c>
      <c r="AB157" s="5" t="s">
        <v>57</v>
      </c>
      <c r="AC157" s="5" t="s">
        <v>57</v>
      </c>
      <c r="AD157" s="5" t="s">
        <v>57</v>
      </c>
      <c r="AE157" s="5" t="s">
        <v>57</v>
      </c>
      <c r="AF157" s="5" t="s">
        <v>57</v>
      </c>
      <c r="AG157" s="5" t="s">
        <v>57</v>
      </c>
      <c r="AH157" s="5" t="s">
        <v>2130</v>
      </c>
      <c r="AI157" s="5" t="s">
        <v>57</v>
      </c>
      <c r="AJ157" s="5" t="s">
        <v>57</v>
      </c>
      <c r="AK157" s="5" t="s">
        <v>68</v>
      </c>
      <c r="AL157" s="5" t="s">
        <v>69</v>
      </c>
      <c r="AM157" s="5" t="s">
        <v>1111</v>
      </c>
      <c r="AN157" s="5" t="s">
        <v>2037</v>
      </c>
      <c r="AO157" s="5" t="s">
        <v>71</v>
      </c>
      <c r="AP157" s="5" t="s">
        <v>72</v>
      </c>
      <c r="AQ157" s="5" t="s">
        <v>73</v>
      </c>
    </row>
    <row r="158" hidden="1" spans="1:43">
      <c r="A158" s="5" t="s">
        <v>2131</v>
      </c>
      <c r="B158" s="5" t="s">
        <v>2132</v>
      </c>
      <c r="C158" s="5" t="s">
        <v>2133</v>
      </c>
      <c r="D158" s="5" t="e">
        <f>VLOOKUP(C158,[1]全日制普通本科生数据!$A:$C,3,0)</f>
        <v>#N/A</v>
      </c>
      <c r="E158" s="5" t="s">
        <v>2134</v>
      </c>
      <c r="F158" s="5" t="s">
        <v>2135</v>
      </c>
      <c r="G158" s="5" t="s">
        <v>2136</v>
      </c>
      <c r="H158" s="5" t="s">
        <v>50</v>
      </c>
      <c r="I158" s="5" t="s">
        <v>2137</v>
      </c>
      <c r="J158" s="5" t="s">
        <v>52</v>
      </c>
      <c r="K158" s="5" t="s">
        <v>1595</v>
      </c>
      <c r="L158" s="5" t="s">
        <v>1030</v>
      </c>
      <c r="M158" s="5" t="s">
        <v>57</v>
      </c>
      <c r="N158" s="5" t="s">
        <v>56</v>
      </c>
      <c r="O158" s="5" t="s">
        <v>1713</v>
      </c>
      <c r="P158" s="5" t="s">
        <v>57</v>
      </c>
      <c r="Q158" s="5" t="s">
        <v>56</v>
      </c>
      <c r="R158" s="5" t="s">
        <v>58</v>
      </c>
      <c r="S158" s="5" t="s">
        <v>2138</v>
      </c>
      <c r="T158" s="5" t="s">
        <v>2139</v>
      </c>
      <c r="U158" s="5" t="s">
        <v>2140</v>
      </c>
      <c r="V158" s="5" t="s">
        <v>57</v>
      </c>
      <c r="W158" s="5" t="s">
        <v>200</v>
      </c>
      <c r="X158" s="5" t="s">
        <v>2141</v>
      </c>
      <c r="Y158" s="5" t="s">
        <v>1787</v>
      </c>
      <c r="Z158" s="5" t="s">
        <v>2142</v>
      </c>
      <c r="AA158" s="5" t="s">
        <v>57</v>
      </c>
      <c r="AB158" s="5" t="s">
        <v>57</v>
      </c>
      <c r="AC158" s="5" t="s">
        <v>57</v>
      </c>
      <c r="AD158" s="5" t="s">
        <v>57</v>
      </c>
      <c r="AE158" s="5" t="s">
        <v>57</v>
      </c>
      <c r="AF158" s="5" t="s">
        <v>57</v>
      </c>
      <c r="AG158" s="5" t="s">
        <v>57</v>
      </c>
      <c r="AH158" s="5" t="s">
        <v>57</v>
      </c>
      <c r="AI158" s="5" t="s">
        <v>57</v>
      </c>
      <c r="AJ158" s="5" t="s">
        <v>57</v>
      </c>
      <c r="AK158" s="5" t="s">
        <v>68</v>
      </c>
      <c r="AL158" s="5" t="s">
        <v>1859</v>
      </c>
      <c r="AM158" s="5" t="s">
        <v>1859</v>
      </c>
      <c r="AN158" s="5" t="s">
        <v>2061</v>
      </c>
      <c r="AO158" s="5" t="s">
        <v>1016</v>
      </c>
      <c r="AP158" s="5" t="s">
        <v>978</v>
      </c>
      <c r="AQ158" s="5" t="s">
        <v>73</v>
      </c>
    </row>
    <row r="159" hidden="1" spans="1:43">
      <c r="A159" s="5" t="s">
        <v>2143</v>
      </c>
      <c r="B159" s="5" t="s">
        <v>2144</v>
      </c>
      <c r="C159" s="5" t="s">
        <v>2145</v>
      </c>
      <c r="D159" s="5" t="e">
        <f>VLOOKUP(C159,[1]全日制普通本科生数据!$A:$C,3,0)</f>
        <v>#N/A</v>
      </c>
      <c r="E159" s="5" t="s">
        <v>2146</v>
      </c>
      <c r="F159" s="5" t="s">
        <v>2147</v>
      </c>
      <c r="G159" s="5" t="s">
        <v>2136</v>
      </c>
      <c r="H159" s="5" t="s">
        <v>50</v>
      </c>
      <c r="I159" s="5" t="s">
        <v>1898</v>
      </c>
      <c r="J159" s="5" t="s">
        <v>52</v>
      </c>
      <c r="K159" s="5" t="s">
        <v>2148</v>
      </c>
      <c r="L159" s="5" t="s">
        <v>2103</v>
      </c>
      <c r="M159" s="5" t="s">
        <v>57</v>
      </c>
      <c r="N159" s="5" t="s">
        <v>56</v>
      </c>
      <c r="O159" s="5" t="s">
        <v>1713</v>
      </c>
      <c r="P159" s="5" t="s">
        <v>57</v>
      </c>
      <c r="Q159" s="5" t="s">
        <v>56</v>
      </c>
      <c r="R159" s="5" t="s">
        <v>58</v>
      </c>
      <c r="S159" s="5" t="s">
        <v>2149</v>
      </c>
      <c r="T159" s="5" t="s">
        <v>2150</v>
      </c>
      <c r="U159" s="5" t="s">
        <v>2151</v>
      </c>
      <c r="V159" s="5" t="s">
        <v>57</v>
      </c>
      <c r="W159" s="5" t="s">
        <v>200</v>
      </c>
      <c r="X159" s="5" t="s">
        <v>2141</v>
      </c>
      <c r="Y159" s="5" t="s">
        <v>2060</v>
      </c>
      <c r="Z159" s="5" t="s">
        <v>2152</v>
      </c>
      <c r="AA159" s="5" t="s">
        <v>57</v>
      </c>
      <c r="AB159" s="5" t="s">
        <v>57</v>
      </c>
      <c r="AC159" s="5" t="s">
        <v>57</v>
      </c>
      <c r="AD159" s="5" t="s">
        <v>57</v>
      </c>
      <c r="AE159" s="5" t="s">
        <v>57</v>
      </c>
      <c r="AF159" s="5" t="s">
        <v>57</v>
      </c>
      <c r="AG159" s="5" t="s">
        <v>57</v>
      </c>
      <c r="AH159" s="5" t="s">
        <v>57</v>
      </c>
      <c r="AI159" s="5" t="s">
        <v>57</v>
      </c>
      <c r="AJ159" s="5" t="s">
        <v>57</v>
      </c>
      <c r="AK159" s="5" t="s">
        <v>68</v>
      </c>
      <c r="AL159" s="5" t="s">
        <v>1859</v>
      </c>
      <c r="AM159" s="5" t="s">
        <v>1859</v>
      </c>
      <c r="AN159" s="5" t="s">
        <v>2061</v>
      </c>
      <c r="AO159" s="5" t="s">
        <v>1016</v>
      </c>
      <c r="AP159" s="5" t="s">
        <v>978</v>
      </c>
      <c r="AQ159" s="5" t="s">
        <v>73</v>
      </c>
    </row>
    <row r="160" hidden="1" spans="1:43">
      <c r="A160" s="5" t="s">
        <v>2153</v>
      </c>
      <c r="B160" s="5" t="s">
        <v>2154</v>
      </c>
      <c r="C160" s="5" t="s">
        <v>2155</v>
      </c>
      <c r="D160" s="5" t="e">
        <f>VLOOKUP(C160,[1]全日制普通本科生数据!$A:$C,3,0)</f>
        <v>#N/A</v>
      </c>
      <c r="E160" s="5" t="s">
        <v>2156</v>
      </c>
      <c r="F160" s="5" t="s">
        <v>2157</v>
      </c>
      <c r="G160" s="5" t="s">
        <v>2136</v>
      </c>
      <c r="H160" s="5" t="s">
        <v>50</v>
      </c>
      <c r="I160" s="5" t="s">
        <v>2158</v>
      </c>
      <c r="J160" s="5" t="s">
        <v>52</v>
      </c>
      <c r="K160" s="5" t="s">
        <v>2159</v>
      </c>
      <c r="L160" s="5" t="s">
        <v>1460</v>
      </c>
      <c r="M160" s="5" t="s">
        <v>57</v>
      </c>
      <c r="N160" s="5" t="s">
        <v>56</v>
      </c>
      <c r="O160" s="5" t="s">
        <v>1713</v>
      </c>
      <c r="P160" s="5" t="s">
        <v>57</v>
      </c>
      <c r="Q160" s="5" t="s">
        <v>56</v>
      </c>
      <c r="R160" s="5" t="s">
        <v>783</v>
      </c>
      <c r="S160" s="5" t="s">
        <v>2160</v>
      </c>
      <c r="T160" s="5" t="s">
        <v>2161</v>
      </c>
      <c r="U160" s="5" t="s">
        <v>2162</v>
      </c>
      <c r="V160" s="5" t="s">
        <v>57</v>
      </c>
      <c r="W160" s="5" t="s">
        <v>200</v>
      </c>
      <c r="X160" s="5" t="s">
        <v>2141</v>
      </c>
      <c r="Y160" s="5" t="s">
        <v>1787</v>
      </c>
      <c r="Z160" s="5" t="s">
        <v>2142</v>
      </c>
      <c r="AA160" s="5" t="s">
        <v>57</v>
      </c>
      <c r="AB160" s="5" t="s">
        <v>57</v>
      </c>
      <c r="AC160" s="5" t="s">
        <v>57</v>
      </c>
      <c r="AD160" s="5" t="s">
        <v>57</v>
      </c>
      <c r="AE160" s="5" t="s">
        <v>57</v>
      </c>
      <c r="AF160" s="5" t="s">
        <v>57</v>
      </c>
      <c r="AG160" s="5" t="s">
        <v>57</v>
      </c>
      <c r="AH160" s="5" t="s">
        <v>57</v>
      </c>
      <c r="AI160" s="5" t="s">
        <v>57</v>
      </c>
      <c r="AJ160" s="5" t="s">
        <v>57</v>
      </c>
      <c r="AK160" s="5" t="s">
        <v>68</v>
      </c>
      <c r="AL160" s="5" t="s">
        <v>1859</v>
      </c>
      <c r="AM160" s="5" t="s">
        <v>1859</v>
      </c>
      <c r="AN160" s="5" t="s">
        <v>2061</v>
      </c>
      <c r="AO160" s="5" t="s">
        <v>1016</v>
      </c>
      <c r="AP160" s="5" t="s">
        <v>978</v>
      </c>
      <c r="AQ160" s="5" t="s">
        <v>73</v>
      </c>
    </row>
    <row r="161" hidden="1" spans="1:43">
      <c r="A161" s="5" t="s">
        <v>2163</v>
      </c>
      <c r="B161" s="5" t="s">
        <v>2164</v>
      </c>
      <c r="C161" s="5" t="s">
        <v>2165</v>
      </c>
      <c r="D161" s="5" t="e">
        <f>VLOOKUP(C161,[1]全日制普通本科生数据!$A:$C,3,0)</f>
        <v>#N/A</v>
      </c>
      <c r="E161" s="5" t="s">
        <v>2166</v>
      </c>
      <c r="F161" s="5" t="s">
        <v>2167</v>
      </c>
      <c r="G161" s="5" t="s">
        <v>2168</v>
      </c>
      <c r="H161" s="5" t="s">
        <v>50</v>
      </c>
      <c r="I161" s="5" t="s">
        <v>2169</v>
      </c>
      <c r="J161" s="5" t="s">
        <v>52</v>
      </c>
      <c r="K161" s="5" t="s">
        <v>596</v>
      </c>
      <c r="L161" s="5" t="s">
        <v>2170</v>
      </c>
      <c r="M161" s="5" t="s">
        <v>57</v>
      </c>
      <c r="N161" s="5" t="s">
        <v>56</v>
      </c>
      <c r="O161" s="5" t="s">
        <v>1783</v>
      </c>
      <c r="P161" s="5" t="s">
        <v>57</v>
      </c>
      <c r="Q161" s="5" t="s">
        <v>56</v>
      </c>
      <c r="R161" s="5" t="s">
        <v>58</v>
      </c>
      <c r="S161" s="5" t="s">
        <v>2171</v>
      </c>
      <c r="T161" s="5" t="s">
        <v>2172</v>
      </c>
      <c r="U161" s="5" t="s">
        <v>2173</v>
      </c>
      <c r="V161" s="5" t="s">
        <v>57</v>
      </c>
      <c r="W161" s="5" t="s">
        <v>1753</v>
      </c>
      <c r="X161" s="5" t="s">
        <v>2174</v>
      </c>
      <c r="Y161" s="5" t="s">
        <v>2175</v>
      </c>
      <c r="Z161" s="5" t="s">
        <v>1749</v>
      </c>
      <c r="AA161" s="5" t="s">
        <v>57</v>
      </c>
      <c r="AB161" s="5" t="s">
        <v>57</v>
      </c>
      <c r="AC161" s="5" t="s">
        <v>57</v>
      </c>
      <c r="AD161" s="5" t="s">
        <v>57</v>
      </c>
      <c r="AE161" s="5" t="s">
        <v>57</v>
      </c>
      <c r="AF161" s="5" t="s">
        <v>57</v>
      </c>
      <c r="AG161" s="5" t="s">
        <v>57</v>
      </c>
      <c r="AH161" s="5" t="s">
        <v>2176</v>
      </c>
      <c r="AI161" s="5" t="s">
        <v>57</v>
      </c>
      <c r="AJ161" s="5" t="s">
        <v>57</v>
      </c>
      <c r="AK161" s="5" t="s">
        <v>68</v>
      </c>
      <c r="AL161" s="5" t="s">
        <v>2177</v>
      </c>
      <c r="AM161" s="5" t="s">
        <v>1111</v>
      </c>
      <c r="AN161" s="5" t="s">
        <v>2178</v>
      </c>
      <c r="AO161" s="5" t="s">
        <v>2179</v>
      </c>
      <c r="AP161" s="5" t="s">
        <v>227</v>
      </c>
      <c r="AQ161" s="5" t="s">
        <v>73</v>
      </c>
    </row>
    <row r="162" hidden="1" spans="1:43">
      <c r="A162" s="5" t="s">
        <v>2180</v>
      </c>
      <c r="B162" s="5" t="s">
        <v>2181</v>
      </c>
      <c r="C162" s="5" t="s">
        <v>2182</v>
      </c>
      <c r="D162" s="5" t="e">
        <f>VLOOKUP(C162,[1]全日制普通本科生数据!$A:$C,3,0)</f>
        <v>#N/A</v>
      </c>
      <c r="E162" s="5" t="s">
        <v>2183</v>
      </c>
      <c r="F162" s="5" t="s">
        <v>2184</v>
      </c>
      <c r="G162" s="5" t="s">
        <v>2185</v>
      </c>
      <c r="H162" s="5" t="s">
        <v>50</v>
      </c>
      <c r="I162" s="5" t="s">
        <v>2186</v>
      </c>
      <c r="J162" s="5" t="s">
        <v>52</v>
      </c>
      <c r="K162" s="5" t="s">
        <v>2187</v>
      </c>
      <c r="L162" s="5" t="s">
        <v>1030</v>
      </c>
      <c r="M162" s="5" t="s">
        <v>57</v>
      </c>
      <c r="N162" s="5" t="s">
        <v>56</v>
      </c>
      <c r="O162" s="5" t="s">
        <v>1422</v>
      </c>
      <c r="P162" s="5" t="s">
        <v>57</v>
      </c>
      <c r="Q162" s="5" t="s">
        <v>56</v>
      </c>
      <c r="R162" s="5" t="s">
        <v>783</v>
      </c>
      <c r="S162" s="5" t="s">
        <v>2188</v>
      </c>
      <c r="T162" s="5" t="s">
        <v>2189</v>
      </c>
      <c r="U162" s="5" t="s">
        <v>2190</v>
      </c>
      <c r="V162" s="5" t="s">
        <v>57</v>
      </c>
      <c r="W162" s="5" t="s">
        <v>120</v>
      </c>
      <c r="X162" s="5" t="s">
        <v>2191</v>
      </c>
      <c r="Y162" s="5" t="s">
        <v>2192</v>
      </c>
      <c r="Z162" s="5" t="s">
        <v>2193</v>
      </c>
      <c r="AA162" s="5" t="s">
        <v>57</v>
      </c>
      <c r="AB162" s="5" t="s">
        <v>57</v>
      </c>
      <c r="AC162" s="5" t="s">
        <v>57</v>
      </c>
      <c r="AD162" s="5" t="s">
        <v>57</v>
      </c>
      <c r="AE162" s="5" t="s">
        <v>57</v>
      </c>
      <c r="AF162" s="5" t="s">
        <v>57</v>
      </c>
      <c r="AG162" s="5" t="s">
        <v>2194</v>
      </c>
      <c r="AH162" s="5" t="s">
        <v>57</v>
      </c>
      <c r="AI162" s="5" t="s">
        <v>57</v>
      </c>
      <c r="AJ162" s="5" t="s">
        <v>57</v>
      </c>
      <c r="AK162" s="5" t="s">
        <v>68</v>
      </c>
      <c r="AL162" s="5" t="s">
        <v>1859</v>
      </c>
      <c r="AM162" s="5" t="s">
        <v>1859</v>
      </c>
      <c r="AN162" s="5" t="s">
        <v>2195</v>
      </c>
      <c r="AO162" s="5" t="s">
        <v>2196</v>
      </c>
      <c r="AP162" s="5" t="s">
        <v>128</v>
      </c>
      <c r="AQ162" s="5" t="s">
        <v>73</v>
      </c>
    </row>
    <row r="163" hidden="1" spans="1:43">
      <c r="A163" s="5" t="s">
        <v>2197</v>
      </c>
      <c r="B163" s="5" t="s">
        <v>2198</v>
      </c>
      <c r="C163" s="5" t="s">
        <v>2199</v>
      </c>
      <c r="D163" s="5" t="e">
        <f>VLOOKUP(C163,[1]全日制普通本科生数据!$A:$C,3,0)</f>
        <v>#N/A</v>
      </c>
      <c r="E163" s="5" t="s">
        <v>2200</v>
      </c>
      <c r="F163" s="5" t="s">
        <v>2201</v>
      </c>
      <c r="G163" s="5" t="s">
        <v>2185</v>
      </c>
      <c r="H163" s="5" t="s">
        <v>50</v>
      </c>
      <c r="I163" s="5" t="s">
        <v>2202</v>
      </c>
      <c r="J163" s="5" t="s">
        <v>52</v>
      </c>
      <c r="K163" s="5" t="s">
        <v>2203</v>
      </c>
      <c r="L163" s="5" t="s">
        <v>1460</v>
      </c>
      <c r="M163" s="5" t="s">
        <v>57</v>
      </c>
      <c r="N163" s="5" t="s">
        <v>68</v>
      </c>
      <c r="O163" s="5" t="s">
        <v>1820</v>
      </c>
      <c r="P163" s="5" t="s">
        <v>57</v>
      </c>
      <c r="Q163" s="5" t="s">
        <v>68</v>
      </c>
      <c r="R163" s="5" t="s">
        <v>58</v>
      </c>
      <c r="S163" s="5" t="s">
        <v>2204</v>
      </c>
      <c r="T163" s="5" t="s">
        <v>2205</v>
      </c>
      <c r="U163" s="5" t="s">
        <v>2206</v>
      </c>
      <c r="V163" s="5" t="s">
        <v>57</v>
      </c>
      <c r="W163" s="5" t="s">
        <v>120</v>
      </c>
      <c r="X163" s="5" t="s">
        <v>2191</v>
      </c>
      <c r="Y163" s="5" t="s">
        <v>2207</v>
      </c>
      <c r="Z163" s="5" t="s">
        <v>2208</v>
      </c>
      <c r="AA163" s="5" t="s">
        <v>57</v>
      </c>
      <c r="AB163" s="5" t="s">
        <v>57</v>
      </c>
      <c r="AC163" s="5" t="s">
        <v>57</v>
      </c>
      <c r="AD163" s="5" t="s">
        <v>57</v>
      </c>
      <c r="AE163" s="5" t="s">
        <v>57</v>
      </c>
      <c r="AF163" s="5" t="s">
        <v>57</v>
      </c>
      <c r="AG163" s="5" t="s">
        <v>2209</v>
      </c>
      <c r="AH163" s="5" t="s">
        <v>57</v>
      </c>
      <c r="AI163" s="5" t="s">
        <v>57</v>
      </c>
      <c r="AJ163" s="5" t="s">
        <v>57</v>
      </c>
      <c r="AK163" s="5" t="s">
        <v>56</v>
      </c>
      <c r="AL163" s="5" t="s">
        <v>1111</v>
      </c>
      <c r="AM163" s="5" t="s">
        <v>1111</v>
      </c>
      <c r="AN163" s="5" t="s">
        <v>2210</v>
      </c>
      <c r="AO163" s="5" t="s">
        <v>2211</v>
      </c>
      <c r="AP163" s="5" t="s">
        <v>1703</v>
      </c>
      <c r="AQ163" s="5" t="s">
        <v>73</v>
      </c>
    </row>
    <row r="164" hidden="1" spans="1:43">
      <c r="A164" s="5" t="s">
        <v>2212</v>
      </c>
      <c r="B164" s="5" t="s">
        <v>2213</v>
      </c>
      <c r="C164" s="5" t="s">
        <v>2214</v>
      </c>
      <c r="D164" s="5" t="e">
        <f>VLOOKUP(C164,[1]全日制普通本科生数据!$A:$C,3,0)</f>
        <v>#N/A</v>
      </c>
      <c r="E164" s="5" t="s">
        <v>2215</v>
      </c>
      <c r="F164" s="5" t="s">
        <v>2216</v>
      </c>
      <c r="G164" s="5" t="s">
        <v>2185</v>
      </c>
      <c r="H164" s="5" t="s">
        <v>50</v>
      </c>
      <c r="I164" s="5" t="s">
        <v>2217</v>
      </c>
      <c r="J164" s="5" t="s">
        <v>52</v>
      </c>
      <c r="K164" s="5" t="s">
        <v>2218</v>
      </c>
      <c r="L164" s="5" t="s">
        <v>2219</v>
      </c>
      <c r="M164" s="5" t="s">
        <v>57</v>
      </c>
      <c r="N164" s="5" t="s">
        <v>56</v>
      </c>
      <c r="O164" s="5" t="s">
        <v>1820</v>
      </c>
      <c r="P164" s="5" t="s">
        <v>57</v>
      </c>
      <c r="Q164" s="5" t="s">
        <v>56</v>
      </c>
      <c r="R164" s="5" t="s">
        <v>58</v>
      </c>
      <c r="S164" s="5" t="s">
        <v>2220</v>
      </c>
      <c r="T164" s="5" t="s">
        <v>2221</v>
      </c>
      <c r="U164" s="5" t="s">
        <v>2222</v>
      </c>
      <c r="V164" s="5" t="s">
        <v>57</v>
      </c>
      <c r="W164" s="5" t="s">
        <v>120</v>
      </c>
      <c r="X164" s="5" t="s">
        <v>2191</v>
      </c>
      <c r="Y164" s="5" t="s">
        <v>2223</v>
      </c>
      <c r="Z164" s="5" t="s">
        <v>2224</v>
      </c>
      <c r="AA164" s="5" t="s">
        <v>57</v>
      </c>
      <c r="AB164" s="5" t="s">
        <v>57</v>
      </c>
      <c r="AC164" s="5" t="s">
        <v>57</v>
      </c>
      <c r="AD164" s="5" t="s">
        <v>57</v>
      </c>
      <c r="AE164" s="5" t="s">
        <v>57</v>
      </c>
      <c r="AF164" s="5" t="s">
        <v>57</v>
      </c>
      <c r="AG164" s="5" t="s">
        <v>2225</v>
      </c>
      <c r="AH164" s="5" t="s">
        <v>57</v>
      </c>
      <c r="AI164" s="5" t="s">
        <v>57</v>
      </c>
      <c r="AJ164" s="5" t="s">
        <v>57</v>
      </c>
      <c r="AK164" s="5" t="s">
        <v>56</v>
      </c>
      <c r="AL164" s="5" t="s">
        <v>1111</v>
      </c>
      <c r="AM164" s="5" t="s">
        <v>1111</v>
      </c>
      <c r="AN164" s="5" t="s">
        <v>2210</v>
      </c>
      <c r="AO164" s="5" t="s">
        <v>2211</v>
      </c>
      <c r="AP164" s="5" t="s">
        <v>1703</v>
      </c>
      <c r="AQ164" s="5" t="s">
        <v>73</v>
      </c>
    </row>
    <row r="165" hidden="1" spans="1:43">
      <c r="A165" s="5" t="s">
        <v>2226</v>
      </c>
      <c r="B165" s="5" t="s">
        <v>2227</v>
      </c>
      <c r="C165" s="5" t="s">
        <v>2228</v>
      </c>
      <c r="D165" s="5" t="e">
        <f>VLOOKUP(C165,[1]全日制普通本科生数据!$A:$C,3,0)</f>
        <v>#N/A</v>
      </c>
      <c r="E165" s="5" t="s">
        <v>2229</v>
      </c>
      <c r="F165" s="5" t="s">
        <v>2230</v>
      </c>
      <c r="G165" s="5" t="s">
        <v>2185</v>
      </c>
      <c r="H165" s="5" t="s">
        <v>157</v>
      </c>
      <c r="I165" s="5" t="s">
        <v>2231</v>
      </c>
      <c r="J165" s="5" t="s">
        <v>52</v>
      </c>
      <c r="K165" s="5" t="s">
        <v>1276</v>
      </c>
      <c r="L165" s="5" t="s">
        <v>2232</v>
      </c>
      <c r="M165" s="5" t="s">
        <v>57</v>
      </c>
      <c r="N165" s="5" t="s">
        <v>56</v>
      </c>
      <c r="O165" s="5" t="s">
        <v>1820</v>
      </c>
      <c r="P165" s="5" t="s">
        <v>57</v>
      </c>
      <c r="Q165" s="5" t="s">
        <v>56</v>
      </c>
      <c r="R165" s="5" t="s">
        <v>58</v>
      </c>
      <c r="S165" s="5" t="s">
        <v>2233</v>
      </c>
      <c r="T165" s="5" t="s">
        <v>2234</v>
      </c>
      <c r="U165" s="5" t="s">
        <v>2235</v>
      </c>
      <c r="V165" s="5" t="s">
        <v>57</v>
      </c>
      <c r="W165" s="5" t="s">
        <v>120</v>
      </c>
      <c r="X165" s="5" t="s">
        <v>2191</v>
      </c>
      <c r="Y165" s="5" t="s">
        <v>2236</v>
      </c>
      <c r="Z165" s="5" t="s">
        <v>1436</v>
      </c>
      <c r="AA165" s="5" t="s">
        <v>57</v>
      </c>
      <c r="AB165" s="5" t="s">
        <v>57</v>
      </c>
      <c r="AC165" s="5" t="s">
        <v>57</v>
      </c>
      <c r="AD165" s="5" t="s">
        <v>57</v>
      </c>
      <c r="AE165" s="5" t="s">
        <v>57</v>
      </c>
      <c r="AF165" s="5" t="s">
        <v>57</v>
      </c>
      <c r="AG165" s="5" t="s">
        <v>2237</v>
      </c>
      <c r="AH165" s="5" t="s">
        <v>57</v>
      </c>
      <c r="AI165" s="5" t="s">
        <v>57</v>
      </c>
      <c r="AJ165" s="5" t="s">
        <v>57</v>
      </c>
      <c r="AK165" s="5" t="s">
        <v>56</v>
      </c>
      <c r="AL165" s="5" t="s">
        <v>1111</v>
      </c>
      <c r="AM165" s="5" t="s">
        <v>1111</v>
      </c>
      <c r="AN165" s="5" t="s">
        <v>2210</v>
      </c>
      <c r="AO165" s="5" t="s">
        <v>2211</v>
      </c>
      <c r="AP165" s="5" t="s">
        <v>1703</v>
      </c>
      <c r="AQ165" s="5" t="s">
        <v>73</v>
      </c>
    </row>
    <row r="166" hidden="1" spans="1:43">
      <c r="A166" s="5" t="s">
        <v>2238</v>
      </c>
      <c r="B166" s="5" t="s">
        <v>2239</v>
      </c>
      <c r="C166" s="5" t="s">
        <v>2240</v>
      </c>
      <c r="D166" s="5" t="e">
        <f>VLOOKUP(C166,[1]全日制普通本科生数据!$A:$C,3,0)</f>
        <v>#N/A</v>
      </c>
      <c r="E166" s="5" t="s">
        <v>2241</v>
      </c>
      <c r="F166" s="5" t="s">
        <v>2242</v>
      </c>
      <c r="G166" s="5" t="s">
        <v>2243</v>
      </c>
      <c r="H166" s="5" t="s">
        <v>50</v>
      </c>
      <c r="I166" s="5" t="s">
        <v>2244</v>
      </c>
      <c r="J166" s="5" t="s">
        <v>52</v>
      </c>
      <c r="K166" s="5" t="s">
        <v>2245</v>
      </c>
      <c r="L166" s="5" t="s">
        <v>441</v>
      </c>
      <c r="M166" s="5" t="s">
        <v>57</v>
      </c>
      <c r="N166" s="5" t="s">
        <v>56</v>
      </c>
      <c r="O166" s="5" t="s">
        <v>1422</v>
      </c>
      <c r="P166" s="5" t="s">
        <v>57</v>
      </c>
      <c r="Q166" s="5" t="s">
        <v>56</v>
      </c>
      <c r="R166" s="5" t="s">
        <v>58</v>
      </c>
      <c r="S166" s="5" t="s">
        <v>2246</v>
      </c>
      <c r="T166" s="5" t="s">
        <v>2247</v>
      </c>
      <c r="U166" s="5" t="s">
        <v>2248</v>
      </c>
      <c r="V166" s="5" t="s">
        <v>57</v>
      </c>
      <c r="W166" s="5" t="s">
        <v>120</v>
      </c>
      <c r="X166" s="5" t="s">
        <v>2249</v>
      </c>
      <c r="Y166" s="5" t="s">
        <v>2192</v>
      </c>
      <c r="Z166" s="5" t="s">
        <v>2250</v>
      </c>
      <c r="AA166" s="5" t="s">
        <v>57</v>
      </c>
      <c r="AB166" s="5" t="s">
        <v>57</v>
      </c>
      <c r="AC166" s="5" t="s">
        <v>57</v>
      </c>
      <c r="AD166" s="5" t="s">
        <v>57</v>
      </c>
      <c r="AE166" s="5" t="s">
        <v>57</v>
      </c>
      <c r="AF166" s="5" t="s">
        <v>57</v>
      </c>
      <c r="AG166" s="5" t="s">
        <v>2251</v>
      </c>
      <c r="AH166" s="5" t="s">
        <v>57</v>
      </c>
      <c r="AI166" s="5" t="s">
        <v>57</v>
      </c>
      <c r="AJ166" s="5" t="s">
        <v>57</v>
      </c>
      <c r="AK166" s="5" t="s">
        <v>68</v>
      </c>
      <c r="AL166" s="5" t="s">
        <v>1859</v>
      </c>
      <c r="AM166" s="5" t="s">
        <v>1859</v>
      </c>
      <c r="AN166" s="5" t="s">
        <v>2195</v>
      </c>
      <c r="AO166" s="5" t="s">
        <v>2196</v>
      </c>
      <c r="AP166" s="5" t="s">
        <v>128</v>
      </c>
      <c r="AQ166" s="5" t="s">
        <v>73</v>
      </c>
    </row>
    <row r="167" hidden="1" spans="1:43">
      <c r="A167" s="5" t="s">
        <v>2252</v>
      </c>
      <c r="B167" s="5" t="s">
        <v>2253</v>
      </c>
      <c r="C167" s="5" t="s">
        <v>2254</v>
      </c>
      <c r="D167" s="5" t="e">
        <f>VLOOKUP(C167,[1]全日制普通本科生数据!$A:$C,3,0)</f>
        <v>#N/A</v>
      </c>
      <c r="E167" s="5" t="s">
        <v>2255</v>
      </c>
      <c r="F167" s="5" t="s">
        <v>2256</v>
      </c>
      <c r="G167" s="5" t="s">
        <v>2257</v>
      </c>
      <c r="H167" s="5" t="s">
        <v>50</v>
      </c>
      <c r="I167" s="5" t="s">
        <v>2258</v>
      </c>
      <c r="J167" s="5" t="s">
        <v>52</v>
      </c>
      <c r="K167" s="5" t="s">
        <v>2259</v>
      </c>
      <c r="L167" s="5" t="s">
        <v>2260</v>
      </c>
      <c r="M167" s="5" t="s">
        <v>57</v>
      </c>
      <c r="N167" s="5" t="s">
        <v>56</v>
      </c>
      <c r="O167" s="5" t="s">
        <v>1713</v>
      </c>
      <c r="P167" s="5" t="s">
        <v>57</v>
      </c>
      <c r="Q167" s="5" t="s">
        <v>56</v>
      </c>
      <c r="R167" s="5" t="s">
        <v>58</v>
      </c>
      <c r="S167" s="5" t="s">
        <v>2261</v>
      </c>
      <c r="T167" s="5" t="s">
        <v>2262</v>
      </c>
      <c r="U167" s="5" t="s">
        <v>2263</v>
      </c>
      <c r="V167" s="5" t="s">
        <v>57</v>
      </c>
      <c r="W167" s="5" t="s">
        <v>120</v>
      </c>
      <c r="X167" s="5" t="s">
        <v>2264</v>
      </c>
      <c r="Y167" s="5" t="s">
        <v>1735</v>
      </c>
      <c r="Z167" s="5" t="s">
        <v>2265</v>
      </c>
      <c r="AA167" s="5" t="s">
        <v>57</v>
      </c>
      <c r="AB167" s="5" t="s">
        <v>57</v>
      </c>
      <c r="AC167" s="5" t="s">
        <v>57</v>
      </c>
      <c r="AD167" s="5" t="s">
        <v>57</v>
      </c>
      <c r="AE167" s="5" t="s">
        <v>57</v>
      </c>
      <c r="AF167" s="5" t="s">
        <v>57</v>
      </c>
      <c r="AG167" s="5" t="s">
        <v>2266</v>
      </c>
      <c r="AH167" s="5" t="s">
        <v>57</v>
      </c>
      <c r="AI167" s="5" t="s">
        <v>57</v>
      </c>
      <c r="AJ167" s="5" t="s">
        <v>57</v>
      </c>
      <c r="AK167" s="5" t="s">
        <v>68</v>
      </c>
      <c r="AL167" s="5" t="s">
        <v>1859</v>
      </c>
      <c r="AM167" s="5" t="s">
        <v>1859</v>
      </c>
      <c r="AN167" s="5" t="s">
        <v>2267</v>
      </c>
      <c r="AO167" s="5" t="s">
        <v>2268</v>
      </c>
      <c r="AP167" s="5" t="s">
        <v>978</v>
      </c>
      <c r="AQ167" s="5" t="s">
        <v>73</v>
      </c>
    </row>
    <row r="168" hidden="1" spans="1:43">
      <c r="A168" s="5" t="s">
        <v>2269</v>
      </c>
      <c r="B168" s="5" t="s">
        <v>2270</v>
      </c>
      <c r="C168" s="5" t="s">
        <v>2271</v>
      </c>
      <c r="D168" s="5" t="e">
        <f>VLOOKUP(C168,[1]全日制普通本科生数据!$A:$C,3,0)</f>
        <v>#N/A</v>
      </c>
      <c r="E168" s="5" t="s">
        <v>2272</v>
      </c>
      <c r="F168" s="5" t="s">
        <v>2273</v>
      </c>
      <c r="G168" s="5" t="s">
        <v>2274</v>
      </c>
      <c r="H168" s="5" t="s">
        <v>50</v>
      </c>
      <c r="I168" s="5" t="s">
        <v>2275</v>
      </c>
      <c r="J168" s="5" t="s">
        <v>52</v>
      </c>
      <c r="K168" s="5" t="s">
        <v>2276</v>
      </c>
      <c r="L168" s="5" t="s">
        <v>2277</v>
      </c>
      <c r="M168" s="5" t="s">
        <v>57</v>
      </c>
      <c r="N168" s="5" t="s">
        <v>68</v>
      </c>
      <c r="O168" s="5" t="s">
        <v>1783</v>
      </c>
      <c r="P168" s="5" t="s">
        <v>57</v>
      </c>
      <c r="Q168" s="5" t="s">
        <v>68</v>
      </c>
      <c r="R168" s="5" t="s">
        <v>58</v>
      </c>
      <c r="S168" s="5" t="s">
        <v>2278</v>
      </c>
      <c r="T168" s="5" t="s">
        <v>2279</v>
      </c>
      <c r="U168" s="5" t="s">
        <v>2280</v>
      </c>
      <c r="V168" s="5" t="s">
        <v>57</v>
      </c>
      <c r="W168" s="5" t="s">
        <v>1028</v>
      </c>
      <c r="X168" s="5" t="s">
        <v>2281</v>
      </c>
      <c r="Y168" s="5" t="s">
        <v>2282</v>
      </c>
      <c r="Z168" s="5" t="s">
        <v>2283</v>
      </c>
      <c r="AA168" s="5" t="s">
        <v>57</v>
      </c>
      <c r="AB168" s="5" t="s">
        <v>57</v>
      </c>
      <c r="AC168" s="5" t="s">
        <v>57</v>
      </c>
      <c r="AD168" s="5" t="s">
        <v>57</v>
      </c>
      <c r="AE168" s="5" t="s">
        <v>57</v>
      </c>
      <c r="AF168" s="5" t="s">
        <v>57</v>
      </c>
      <c r="AG168" s="5" t="s">
        <v>57</v>
      </c>
      <c r="AH168" s="5" t="s">
        <v>2284</v>
      </c>
      <c r="AI168" s="5" t="s">
        <v>57</v>
      </c>
      <c r="AJ168" s="5" t="s">
        <v>57</v>
      </c>
      <c r="AK168" s="5" t="s">
        <v>68</v>
      </c>
      <c r="AL168" s="5" t="s">
        <v>2285</v>
      </c>
      <c r="AM168" s="5" t="s">
        <v>1111</v>
      </c>
      <c r="AN168" s="5" t="s">
        <v>2286</v>
      </c>
      <c r="AO168" s="5" t="s">
        <v>2287</v>
      </c>
      <c r="AP168" s="5" t="s">
        <v>2288</v>
      </c>
      <c r="AQ168" s="5" t="s">
        <v>73</v>
      </c>
    </row>
    <row r="169" hidden="1" spans="1:43">
      <c r="A169" s="5" t="s">
        <v>2289</v>
      </c>
      <c r="B169" s="5" t="s">
        <v>2290</v>
      </c>
      <c r="C169" s="5" t="s">
        <v>2291</v>
      </c>
      <c r="D169" s="5" t="e">
        <f>VLOOKUP(C169,[1]全日制普通本科生数据!$A:$C,3,0)</f>
        <v>#N/A</v>
      </c>
      <c r="E169" s="5" t="s">
        <v>2292</v>
      </c>
      <c r="F169" s="5" t="s">
        <v>2293</v>
      </c>
      <c r="G169" s="5" t="s">
        <v>2294</v>
      </c>
      <c r="H169" s="5" t="s">
        <v>50</v>
      </c>
      <c r="I169" s="5" t="s">
        <v>2295</v>
      </c>
      <c r="J169" s="5" t="s">
        <v>52</v>
      </c>
      <c r="K169" s="5" t="s">
        <v>2028</v>
      </c>
      <c r="L169" s="5" t="s">
        <v>1575</v>
      </c>
      <c r="M169" s="5" t="s">
        <v>57</v>
      </c>
      <c r="N169" s="5" t="s">
        <v>56</v>
      </c>
      <c r="O169" s="5" t="s">
        <v>2090</v>
      </c>
      <c r="P169" s="5" t="s">
        <v>57</v>
      </c>
      <c r="Q169" s="5" t="s">
        <v>56</v>
      </c>
      <c r="R169" s="5" t="s">
        <v>58</v>
      </c>
      <c r="S169" s="5" t="s">
        <v>2296</v>
      </c>
      <c r="T169" s="5" t="s">
        <v>2297</v>
      </c>
      <c r="U169" s="5" t="s">
        <v>2298</v>
      </c>
      <c r="V169" s="5" t="s">
        <v>57</v>
      </c>
      <c r="W169" s="5" t="s">
        <v>120</v>
      </c>
      <c r="X169" s="5" t="s">
        <v>2299</v>
      </c>
      <c r="Y169" s="5" t="s">
        <v>2141</v>
      </c>
      <c r="Z169" s="5" t="s">
        <v>2170</v>
      </c>
      <c r="AA169" s="5" t="s">
        <v>57</v>
      </c>
      <c r="AB169" s="5" t="s">
        <v>57</v>
      </c>
      <c r="AC169" s="5" t="s">
        <v>57</v>
      </c>
      <c r="AD169" s="5" t="s">
        <v>57</v>
      </c>
      <c r="AE169" s="5" t="s">
        <v>57</v>
      </c>
      <c r="AF169" s="5" t="s">
        <v>57</v>
      </c>
      <c r="AG169" s="5" t="s">
        <v>2300</v>
      </c>
      <c r="AH169" s="5" t="s">
        <v>57</v>
      </c>
      <c r="AI169" s="5" t="s">
        <v>57</v>
      </c>
      <c r="AJ169" s="5" t="s">
        <v>57</v>
      </c>
      <c r="AK169" s="5" t="s">
        <v>68</v>
      </c>
      <c r="AL169" s="5" t="s">
        <v>1335</v>
      </c>
      <c r="AM169" s="5" t="s">
        <v>1335</v>
      </c>
      <c r="AN169" s="5" t="s">
        <v>2301</v>
      </c>
      <c r="AO169" s="5" t="s">
        <v>2302</v>
      </c>
      <c r="AP169" s="5" t="s">
        <v>998</v>
      </c>
      <c r="AQ169" s="5" t="s">
        <v>73</v>
      </c>
    </row>
    <row r="170" hidden="1" spans="1:43">
      <c r="A170" s="5" t="s">
        <v>2303</v>
      </c>
      <c r="B170" s="5" t="s">
        <v>2304</v>
      </c>
      <c r="C170" s="5" t="s">
        <v>2305</v>
      </c>
      <c r="D170" s="5" t="e">
        <f>VLOOKUP(C170,[1]全日制普通本科生数据!$A:$C,3,0)</f>
        <v>#N/A</v>
      </c>
      <c r="E170" s="5" t="s">
        <v>2306</v>
      </c>
      <c r="F170" s="5" t="s">
        <v>2307</v>
      </c>
      <c r="G170" s="5" t="s">
        <v>2308</v>
      </c>
      <c r="H170" s="5" t="s">
        <v>157</v>
      </c>
      <c r="I170" s="5" t="s">
        <v>2309</v>
      </c>
      <c r="J170" s="5" t="s">
        <v>52</v>
      </c>
      <c r="K170" s="5" t="s">
        <v>2310</v>
      </c>
      <c r="L170" s="5" t="s">
        <v>2311</v>
      </c>
      <c r="M170" s="5" t="s">
        <v>57</v>
      </c>
      <c r="N170" s="5" t="s">
        <v>68</v>
      </c>
      <c r="O170" s="5" t="s">
        <v>1422</v>
      </c>
      <c r="P170" s="5" t="s">
        <v>57</v>
      </c>
      <c r="Q170" s="5" t="s">
        <v>68</v>
      </c>
      <c r="R170" s="5" t="s">
        <v>58</v>
      </c>
      <c r="S170" s="5" t="s">
        <v>2312</v>
      </c>
      <c r="T170" s="5" t="s">
        <v>2313</v>
      </c>
      <c r="U170" s="5" t="s">
        <v>2314</v>
      </c>
      <c r="V170" s="5" t="s">
        <v>57</v>
      </c>
      <c r="W170" s="5" t="s">
        <v>142</v>
      </c>
      <c r="X170" s="5" t="s">
        <v>2315</v>
      </c>
      <c r="Y170" s="5" t="s">
        <v>2316</v>
      </c>
      <c r="Z170" s="5" t="s">
        <v>1683</v>
      </c>
      <c r="AA170" s="5" t="s">
        <v>57</v>
      </c>
      <c r="AB170" s="5" t="s">
        <v>57</v>
      </c>
      <c r="AC170" s="5" t="s">
        <v>57</v>
      </c>
      <c r="AD170" s="5" t="s">
        <v>57</v>
      </c>
      <c r="AE170" s="5" t="s">
        <v>57</v>
      </c>
      <c r="AF170" s="5" t="s">
        <v>57</v>
      </c>
      <c r="AG170" s="5" t="s">
        <v>57</v>
      </c>
      <c r="AH170" s="5" t="s">
        <v>2317</v>
      </c>
      <c r="AI170" s="5" t="s">
        <v>57</v>
      </c>
      <c r="AJ170" s="5" t="s">
        <v>57</v>
      </c>
      <c r="AK170" s="5" t="s">
        <v>68</v>
      </c>
      <c r="AL170" s="5" t="s">
        <v>69</v>
      </c>
      <c r="AM170" s="5" t="s">
        <v>1111</v>
      </c>
      <c r="AN170" s="5" t="s">
        <v>2318</v>
      </c>
      <c r="AO170" s="5" t="s">
        <v>1789</v>
      </c>
      <c r="AP170" s="5" t="s">
        <v>1703</v>
      </c>
      <c r="AQ170" s="5" t="s">
        <v>73</v>
      </c>
    </row>
    <row r="171" hidden="1" spans="1:43">
      <c r="A171" s="5" t="s">
        <v>2319</v>
      </c>
      <c r="B171" s="5" t="s">
        <v>2320</v>
      </c>
      <c r="C171" s="5" t="s">
        <v>2321</v>
      </c>
      <c r="D171" s="5" t="e">
        <f>VLOOKUP(C171,[1]全日制普通本科生数据!$A:$C,3,0)</f>
        <v>#N/A</v>
      </c>
      <c r="E171" s="5" t="s">
        <v>2322</v>
      </c>
      <c r="F171" s="5" t="s">
        <v>2323</v>
      </c>
      <c r="G171" s="5" t="s">
        <v>2308</v>
      </c>
      <c r="H171" s="5" t="s">
        <v>50</v>
      </c>
      <c r="I171" s="5" t="s">
        <v>2324</v>
      </c>
      <c r="J171" s="5" t="s">
        <v>52</v>
      </c>
      <c r="K171" s="5" t="s">
        <v>2325</v>
      </c>
      <c r="L171" s="5" t="s">
        <v>2326</v>
      </c>
      <c r="M171" s="5" t="s">
        <v>57</v>
      </c>
      <c r="N171" s="5" t="s">
        <v>56</v>
      </c>
      <c r="O171" s="5" t="s">
        <v>1713</v>
      </c>
      <c r="P171" s="5" t="s">
        <v>57</v>
      </c>
      <c r="Q171" s="5" t="s">
        <v>56</v>
      </c>
      <c r="R171" s="5" t="s">
        <v>58</v>
      </c>
      <c r="S171" s="5" t="s">
        <v>2327</v>
      </c>
      <c r="T171" s="5" t="s">
        <v>2328</v>
      </c>
      <c r="U171" s="5" t="s">
        <v>2329</v>
      </c>
      <c r="V171" s="5" t="s">
        <v>57</v>
      </c>
      <c r="W171" s="5" t="s">
        <v>142</v>
      </c>
      <c r="X171" s="5" t="s">
        <v>2315</v>
      </c>
      <c r="Y171" s="5" t="s">
        <v>2316</v>
      </c>
      <c r="Z171" s="5" t="s">
        <v>1683</v>
      </c>
      <c r="AA171" s="5" t="s">
        <v>57</v>
      </c>
      <c r="AB171" s="5" t="s">
        <v>57</v>
      </c>
      <c r="AC171" s="5" t="s">
        <v>57</v>
      </c>
      <c r="AD171" s="5" t="s">
        <v>57</v>
      </c>
      <c r="AE171" s="5" t="s">
        <v>57</v>
      </c>
      <c r="AF171" s="5" t="s">
        <v>57</v>
      </c>
      <c r="AG171" s="5" t="s">
        <v>57</v>
      </c>
      <c r="AH171" s="5" t="s">
        <v>2330</v>
      </c>
      <c r="AI171" s="5" t="s">
        <v>57</v>
      </c>
      <c r="AJ171" s="5" t="s">
        <v>57</v>
      </c>
      <c r="AK171" s="5" t="s">
        <v>68</v>
      </c>
      <c r="AL171" s="5" t="s">
        <v>2331</v>
      </c>
      <c r="AM171" s="5" t="s">
        <v>2331</v>
      </c>
      <c r="AN171" s="5" t="s">
        <v>2318</v>
      </c>
      <c r="AO171" s="5" t="s">
        <v>1789</v>
      </c>
      <c r="AP171" s="5" t="s">
        <v>1703</v>
      </c>
      <c r="AQ171" s="5" t="s">
        <v>73</v>
      </c>
    </row>
    <row r="172" hidden="1" spans="1:43">
      <c r="A172" s="5" t="s">
        <v>2332</v>
      </c>
      <c r="B172" s="5" t="s">
        <v>2333</v>
      </c>
      <c r="C172" s="5" t="s">
        <v>2334</v>
      </c>
      <c r="D172" s="5" t="e">
        <f>VLOOKUP(C172,[1]全日制普通本科生数据!$A:$C,3,0)</f>
        <v>#N/A</v>
      </c>
      <c r="E172" s="5" t="s">
        <v>2335</v>
      </c>
      <c r="F172" s="5" t="s">
        <v>2336</v>
      </c>
      <c r="G172" s="5" t="s">
        <v>2308</v>
      </c>
      <c r="H172" s="5" t="s">
        <v>50</v>
      </c>
      <c r="I172" s="5" t="s">
        <v>2337</v>
      </c>
      <c r="J172" s="5" t="s">
        <v>52</v>
      </c>
      <c r="K172" s="5" t="s">
        <v>2338</v>
      </c>
      <c r="L172" s="5" t="s">
        <v>2339</v>
      </c>
      <c r="M172" s="5" t="s">
        <v>57</v>
      </c>
      <c r="N172" s="5" t="s">
        <v>56</v>
      </c>
      <c r="O172" s="5" t="s">
        <v>1422</v>
      </c>
      <c r="P172" s="5" t="s">
        <v>57</v>
      </c>
      <c r="Q172" s="5" t="s">
        <v>56</v>
      </c>
      <c r="R172" s="5" t="s">
        <v>58</v>
      </c>
      <c r="S172" s="5" t="s">
        <v>2340</v>
      </c>
      <c r="T172" s="5" t="s">
        <v>2341</v>
      </c>
      <c r="U172" s="5" t="s">
        <v>2342</v>
      </c>
      <c r="V172" s="5" t="s">
        <v>57</v>
      </c>
      <c r="W172" s="5" t="s">
        <v>142</v>
      </c>
      <c r="X172" s="5" t="s">
        <v>2315</v>
      </c>
      <c r="Y172" s="5" t="s">
        <v>2316</v>
      </c>
      <c r="Z172" s="5" t="s">
        <v>1683</v>
      </c>
      <c r="AA172" s="5" t="s">
        <v>57</v>
      </c>
      <c r="AB172" s="5" t="s">
        <v>57</v>
      </c>
      <c r="AC172" s="5" t="s">
        <v>57</v>
      </c>
      <c r="AD172" s="5" t="s">
        <v>57</v>
      </c>
      <c r="AE172" s="5" t="s">
        <v>57</v>
      </c>
      <c r="AF172" s="5" t="s">
        <v>57</v>
      </c>
      <c r="AG172" s="5" t="s">
        <v>57</v>
      </c>
      <c r="AH172" s="5" t="s">
        <v>2343</v>
      </c>
      <c r="AI172" s="5" t="s">
        <v>57</v>
      </c>
      <c r="AJ172" s="5" t="s">
        <v>57</v>
      </c>
      <c r="AK172" s="5" t="s">
        <v>68</v>
      </c>
      <c r="AL172" s="5" t="s">
        <v>2331</v>
      </c>
      <c r="AM172" s="5" t="s">
        <v>2331</v>
      </c>
      <c r="AN172" s="5" t="s">
        <v>2318</v>
      </c>
      <c r="AO172" s="5" t="s">
        <v>1789</v>
      </c>
      <c r="AP172" s="5" t="s">
        <v>1703</v>
      </c>
      <c r="AQ172" s="5" t="s">
        <v>73</v>
      </c>
    </row>
    <row r="173" hidden="1" spans="1:43">
      <c r="A173" s="5" t="s">
        <v>2344</v>
      </c>
      <c r="B173" s="5" t="s">
        <v>2345</v>
      </c>
      <c r="C173" s="5" t="s">
        <v>2346</v>
      </c>
      <c r="D173" s="5" t="e">
        <f>VLOOKUP(C173,[1]全日制普通本科生数据!$A:$C,3,0)</f>
        <v>#N/A</v>
      </c>
      <c r="E173" s="5" t="s">
        <v>2347</v>
      </c>
      <c r="F173" s="5" t="s">
        <v>2348</v>
      </c>
      <c r="G173" s="5" t="s">
        <v>2308</v>
      </c>
      <c r="H173" s="5" t="s">
        <v>50</v>
      </c>
      <c r="I173" s="5" t="s">
        <v>2349</v>
      </c>
      <c r="J173" s="5" t="s">
        <v>52</v>
      </c>
      <c r="K173" s="5" t="s">
        <v>2350</v>
      </c>
      <c r="L173" s="5" t="s">
        <v>2351</v>
      </c>
      <c r="M173" s="5" t="s">
        <v>57</v>
      </c>
      <c r="N173" s="5" t="s">
        <v>68</v>
      </c>
      <c r="O173" s="5" t="s">
        <v>1422</v>
      </c>
      <c r="P173" s="5" t="s">
        <v>57</v>
      </c>
      <c r="Q173" s="5" t="s">
        <v>68</v>
      </c>
      <c r="R173" s="5" t="s">
        <v>58</v>
      </c>
      <c r="S173" s="5" t="s">
        <v>2352</v>
      </c>
      <c r="T173" s="5" t="s">
        <v>2353</v>
      </c>
      <c r="U173" s="5" t="s">
        <v>2354</v>
      </c>
      <c r="V173" s="5" t="s">
        <v>57</v>
      </c>
      <c r="W173" s="5" t="s">
        <v>142</v>
      </c>
      <c r="X173" s="5" t="s">
        <v>2315</v>
      </c>
      <c r="Y173" s="5" t="s">
        <v>2355</v>
      </c>
      <c r="Z173" s="5" t="s">
        <v>1471</v>
      </c>
      <c r="AA173" s="5" t="s">
        <v>57</v>
      </c>
      <c r="AB173" s="5" t="s">
        <v>57</v>
      </c>
      <c r="AC173" s="5" t="s">
        <v>57</v>
      </c>
      <c r="AD173" s="5" t="s">
        <v>57</v>
      </c>
      <c r="AE173" s="5" t="s">
        <v>57</v>
      </c>
      <c r="AF173" s="5" t="s">
        <v>57</v>
      </c>
      <c r="AG173" s="5" t="s">
        <v>57</v>
      </c>
      <c r="AH173" s="5" t="s">
        <v>2356</v>
      </c>
      <c r="AI173" s="5" t="s">
        <v>57</v>
      </c>
      <c r="AJ173" s="5" t="s">
        <v>57</v>
      </c>
      <c r="AK173" s="5" t="s">
        <v>68</v>
      </c>
      <c r="AL173" s="5" t="s">
        <v>69</v>
      </c>
      <c r="AM173" s="5" t="s">
        <v>1111</v>
      </c>
      <c r="AN173" s="5" t="s">
        <v>2318</v>
      </c>
      <c r="AO173" s="5" t="s">
        <v>1789</v>
      </c>
      <c r="AP173" s="5" t="s">
        <v>1703</v>
      </c>
      <c r="AQ173" s="5" t="s">
        <v>73</v>
      </c>
    </row>
    <row r="174" hidden="1" spans="1:43">
      <c r="A174" s="5" t="s">
        <v>2357</v>
      </c>
      <c r="B174" s="5" t="s">
        <v>2358</v>
      </c>
      <c r="C174" s="5" t="s">
        <v>2359</v>
      </c>
      <c r="D174" s="5" t="e">
        <f>VLOOKUP(C174,[1]全日制普通本科生数据!$A:$C,3,0)</f>
        <v>#N/A</v>
      </c>
      <c r="E174" s="5" t="s">
        <v>2360</v>
      </c>
      <c r="F174" s="5" t="s">
        <v>2361</v>
      </c>
      <c r="G174" s="5" t="s">
        <v>2362</v>
      </c>
      <c r="H174" s="5" t="s">
        <v>50</v>
      </c>
      <c r="I174" s="5" t="s">
        <v>2363</v>
      </c>
      <c r="J174" s="5" t="s">
        <v>52</v>
      </c>
      <c r="K174" s="5" t="s">
        <v>2364</v>
      </c>
      <c r="L174" s="5" t="s">
        <v>1048</v>
      </c>
      <c r="M174" s="5" t="s">
        <v>57</v>
      </c>
      <c r="N174" s="5" t="s">
        <v>56</v>
      </c>
      <c r="O174" s="5" t="s">
        <v>1783</v>
      </c>
      <c r="P174" s="5" t="s">
        <v>57</v>
      </c>
      <c r="Q174" s="5" t="s">
        <v>56</v>
      </c>
      <c r="R174" s="5" t="s">
        <v>58</v>
      </c>
      <c r="S174" s="5" t="s">
        <v>2365</v>
      </c>
      <c r="T174" s="5" t="s">
        <v>2366</v>
      </c>
      <c r="U174" s="5" t="s">
        <v>2367</v>
      </c>
      <c r="V174" s="5" t="s">
        <v>57</v>
      </c>
      <c r="W174" s="5" t="s">
        <v>142</v>
      </c>
      <c r="X174" s="5" t="s">
        <v>2368</v>
      </c>
      <c r="Y174" s="5" t="s">
        <v>2369</v>
      </c>
      <c r="Z174" s="5" t="s">
        <v>1359</v>
      </c>
      <c r="AA174" s="5" t="s">
        <v>57</v>
      </c>
      <c r="AB174" s="5" t="s">
        <v>57</v>
      </c>
      <c r="AC174" s="5" t="s">
        <v>57</v>
      </c>
      <c r="AD174" s="5" t="s">
        <v>57</v>
      </c>
      <c r="AE174" s="5" t="s">
        <v>57</v>
      </c>
      <c r="AF174" s="5" t="s">
        <v>57</v>
      </c>
      <c r="AG174" s="5" t="s">
        <v>57</v>
      </c>
      <c r="AH174" s="5" t="s">
        <v>2370</v>
      </c>
      <c r="AI174" s="5" t="s">
        <v>57</v>
      </c>
      <c r="AJ174" s="5" t="s">
        <v>57</v>
      </c>
      <c r="AK174" s="5" t="s">
        <v>68</v>
      </c>
      <c r="AL174" s="5" t="s">
        <v>1859</v>
      </c>
      <c r="AM174" s="5" t="s">
        <v>1859</v>
      </c>
      <c r="AN174" s="5" t="s">
        <v>2371</v>
      </c>
      <c r="AO174" s="5" t="s">
        <v>2372</v>
      </c>
      <c r="AP174" s="5" t="s">
        <v>978</v>
      </c>
      <c r="AQ174" s="5" t="s">
        <v>73</v>
      </c>
    </row>
    <row r="175" hidden="1" spans="1:43">
      <c r="A175" s="5" t="s">
        <v>2373</v>
      </c>
      <c r="B175" s="5" t="s">
        <v>2374</v>
      </c>
      <c r="C175" s="5" t="s">
        <v>2375</v>
      </c>
      <c r="D175" s="5" t="e">
        <f>VLOOKUP(C175,[1]全日制普通本科生数据!$A:$C,3,0)</f>
        <v>#N/A</v>
      </c>
      <c r="E175" s="5" t="s">
        <v>2376</v>
      </c>
      <c r="F175" s="5" t="s">
        <v>2377</v>
      </c>
      <c r="G175" s="5" t="s">
        <v>2378</v>
      </c>
      <c r="H175" s="5" t="s">
        <v>50</v>
      </c>
      <c r="I175" s="5" t="s">
        <v>2379</v>
      </c>
      <c r="J175" s="5" t="s">
        <v>52</v>
      </c>
      <c r="K175" s="5" t="s">
        <v>2245</v>
      </c>
      <c r="L175" s="5" t="s">
        <v>2380</v>
      </c>
      <c r="M175" s="5" t="s">
        <v>57</v>
      </c>
      <c r="N175" s="5" t="s">
        <v>56</v>
      </c>
      <c r="O175" s="5" t="s">
        <v>1783</v>
      </c>
      <c r="P175" s="5" t="s">
        <v>57</v>
      </c>
      <c r="Q175" s="5" t="s">
        <v>56</v>
      </c>
      <c r="R175" s="5" t="s">
        <v>58</v>
      </c>
      <c r="S175" s="5" t="s">
        <v>2381</v>
      </c>
      <c r="T175" s="5" t="s">
        <v>2382</v>
      </c>
      <c r="U175" s="5" t="s">
        <v>2383</v>
      </c>
      <c r="V175" s="5" t="s">
        <v>57</v>
      </c>
      <c r="W175" s="5" t="s">
        <v>142</v>
      </c>
      <c r="X175" s="5" t="s">
        <v>2384</v>
      </c>
      <c r="Y175" s="5" t="s">
        <v>2385</v>
      </c>
      <c r="Z175" s="5" t="s">
        <v>145</v>
      </c>
      <c r="AA175" s="5" t="s">
        <v>57</v>
      </c>
      <c r="AB175" s="5" t="s">
        <v>57</v>
      </c>
      <c r="AC175" s="5" t="s">
        <v>57</v>
      </c>
      <c r="AD175" s="5" t="s">
        <v>57</v>
      </c>
      <c r="AE175" s="5" t="s">
        <v>57</v>
      </c>
      <c r="AF175" s="5" t="s">
        <v>57</v>
      </c>
      <c r="AG175" s="5" t="s">
        <v>57</v>
      </c>
      <c r="AH175" s="5" t="s">
        <v>168</v>
      </c>
      <c r="AI175" s="5" t="s">
        <v>57</v>
      </c>
      <c r="AJ175" s="5" t="s">
        <v>57</v>
      </c>
      <c r="AK175" s="5" t="s">
        <v>68</v>
      </c>
      <c r="AL175" s="5" t="s">
        <v>1859</v>
      </c>
      <c r="AM175" s="5" t="s">
        <v>1859</v>
      </c>
      <c r="AN175" s="5" t="s">
        <v>2386</v>
      </c>
      <c r="AO175" s="5" t="s">
        <v>1016</v>
      </c>
      <c r="AP175" s="5" t="s">
        <v>978</v>
      </c>
      <c r="AQ175" s="5" t="s">
        <v>73</v>
      </c>
    </row>
    <row r="176" hidden="1" spans="1:43">
      <c r="A176" s="5" t="s">
        <v>2387</v>
      </c>
      <c r="B176" s="5" t="s">
        <v>2388</v>
      </c>
      <c r="C176" s="5" t="s">
        <v>2389</v>
      </c>
      <c r="D176" s="5" t="e">
        <f>VLOOKUP(C176,[1]全日制普通本科生数据!$A:$C,3,0)</f>
        <v>#N/A</v>
      </c>
      <c r="E176" s="5" t="s">
        <v>2390</v>
      </c>
      <c r="F176" s="5" t="s">
        <v>2391</v>
      </c>
      <c r="G176" s="5" t="s">
        <v>2378</v>
      </c>
      <c r="H176" s="5" t="s">
        <v>50</v>
      </c>
      <c r="I176" s="5" t="s">
        <v>2392</v>
      </c>
      <c r="J176" s="5" t="s">
        <v>52</v>
      </c>
      <c r="K176" s="5" t="s">
        <v>2393</v>
      </c>
      <c r="L176" s="5" t="s">
        <v>241</v>
      </c>
      <c r="M176" s="5" t="s">
        <v>57</v>
      </c>
      <c r="N176" s="5" t="s">
        <v>56</v>
      </c>
      <c r="O176" s="5" t="s">
        <v>1783</v>
      </c>
      <c r="P176" s="5" t="s">
        <v>57</v>
      </c>
      <c r="Q176" s="5" t="s">
        <v>56</v>
      </c>
      <c r="R176" s="5" t="s">
        <v>58</v>
      </c>
      <c r="S176" s="5" t="s">
        <v>2394</v>
      </c>
      <c r="T176" s="5" t="s">
        <v>2395</v>
      </c>
      <c r="U176" s="5" t="s">
        <v>2396</v>
      </c>
      <c r="V176" s="5" t="s">
        <v>57</v>
      </c>
      <c r="W176" s="5" t="s">
        <v>142</v>
      </c>
      <c r="X176" s="5" t="s">
        <v>2384</v>
      </c>
      <c r="Y176" s="5" t="s">
        <v>2397</v>
      </c>
      <c r="Z176" s="5" t="s">
        <v>1683</v>
      </c>
      <c r="AA176" s="5" t="s">
        <v>57</v>
      </c>
      <c r="AB176" s="5" t="s">
        <v>57</v>
      </c>
      <c r="AC176" s="5" t="s">
        <v>57</v>
      </c>
      <c r="AD176" s="5" t="s">
        <v>57</v>
      </c>
      <c r="AE176" s="5" t="s">
        <v>57</v>
      </c>
      <c r="AF176" s="5" t="s">
        <v>57</v>
      </c>
      <c r="AG176" s="5" t="s">
        <v>57</v>
      </c>
      <c r="AH176" s="5" t="s">
        <v>2398</v>
      </c>
      <c r="AI176" s="5" t="s">
        <v>57</v>
      </c>
      <c r="AJ176" s="5" t="s">
        <v>57</v>
      </c>
      <c r="AK176" s="5" t="s">
        <v>68</v>
      </c>
      <c r="AL176" s="5" t="s">
        <v>1773</v>
      </c>
      <c r="AM176" s="5" t="s">
        <v>1773</v>
      </c>
      <c r="AN176" s="5" t="s">
        <v>2399</v>
      </c>
      <c r="AO176" s="5" t="s">
        <v>2400</v>
      </c>
      <c r="AP176" s="5" t="s">
        <v>150</v>
      </c>
      <c r="AQ176" s="5" t="s">
        <v>73</v>
      </c>
    </row>
    <row r="177" hidden="1" spans="1:43">
      <c r="A177" s="5" t="s">
        <v>2401</v>
      </c>
      <c r="B177" s="5" t="s">
        <v>2402</v>
      </c>
      <c r="C177" s="5" t="s">
        <v>2403</v>
      </c>
      <c r="D177" s="5" t="e">
        <f>VLOOKUP(C177,[1]全日制普通本科生数据!$A:$C,3,0)</f>
        <v>#N/A</v>
      </c>
      <c r="E177" s="5" t="s">
        <v>2404</v>
      </c>
      <c r="F177" s="5" t="s">
        <v>2405</v>
      </c>
      <c r="G177" s="5" t="s">
        <v>2378</v>
      </c>
      <c r="H177" s="5" t="s">
        <v>50</v>
      </c>
      <c r="I177" s="5" t="s">
        <v>2406</v>
      </c>
      <c r="J177" s="5" t="s">
        <v>52</v>
      </c>
      <c r="K177" s="5" t="s">
        <v>2407</v>
      </c>
      <c r="L177" s="5" t="s">
        <v>1460</v>
      </c>
      <c r="M177" s="5" t="s">
        <v>57</v>
      </c>
      <c r="N177" s="5" t="s">
        <v>68</v>
      </c>
      <c r="O177" s="5" t="s">
        <v>1783</v>
      </c>
      <c r="P177" s="5" t="s">
        <v>57</v>
      </c>
      <c r="Q177" s="5" t="s">
        <v>68</v>
      </c>
      <c r="R177" s="5" t="s">
        <v>58</v>
      </c>
      <c r="S177" s="5" t="s">
        <v>2408</v>
      </c>
      <c r="T177" s="5" t="s">
        <v>2409</v>
      </c>
      <c r="U177" s="5" t="s">
        <v>2410</v>
      </c>
      <c r="V177" s="5" t="s">
        <v>57</v>
      </c>
      <c r="W177" s="5" t="s">
        <v>142</v>
      </c>
      <c r="X177" s="5" t="s">
        <v>2384</v>
      </c>
      <c r="Y177" s="5" t="s">
        <v>2411</v>
      </c>
      <c r="Z177" s="5" t="s">
        <v>1471</v>
      </c>
      <c r="AA177" s="5" t="s">
        <v>57</v>
      </c>
      <c r="AB177" s="5" t="s">
        <v>57</v>
      </c>
      <c r="AC177" s="5" t="s">
        <v>57</v>
      </c>
      <c r="AD177" s="5" t="s">
        <v>57</v>
      </c>
      <c r="AE177" s="5" t="s">
        <v>57</v>
      </c>
      <c r="AF177" s="5" t="s">
        <v>57</v>
      </c>
      <c r="AG177" s="5" t="s">
        <v>57</v>
      </c>
      <c r="AH177" s="5" t="s">
        <v>2412</v>
      </c>
      <c r="AI177" s="5" t="s">
        <v>57</v>
      </c>
      <c r="AJ177" s="5" t="s">
        <v>57</v>
      </c>
      <c r="AK177" s="5" t="s">
        <v>68</v>
      </c>
      <c r="AL177" s="5" t="s">
        <v>69</v>
      </c>
      <c r="AM177" s="5" t="s">
        <v>1111</v>
      </c>
      <c r="AN177" s="5" t="s">
        <v>2386</v>
      </c>
      <c r="AO177" s="5" t="s">
        <v>1016</v>
      </c>
      <c r="AP177" s="5" t="s">
        <v>978</v>
      </c>
      <c r="AQ177" s="5" t="s">
        <v>73</v>
      </c>
    </row>
    <row r="178" hidden="1" spans="1:43">
      <c r="A178" s="5" t="s">
        <v>2413</v>
      </c>
      <c r="B178" s="5" t="s">
        <v>2414</v>
      </c>
      <c r="C178" s="5" t="s">
        <v>2415</v>
      </c>
      <c r="D178" s="5" t="e">
        <f>VLOOKUP(C178,[1]全日制普通本科生数据!$A:$C,3,0)</f>
        <v>#N/A</v>
      </c>
      <c r="E178" s="5" t="s">
        <v>2416</v>
      </c>
      <c r="F178" s="5" t="s">
        <v>2417</v>
      </c>
      <c r="G178" s="5" t="s">
        <v>2378</v>
      </c>
      <c r="H178" s="5" t="s">
        <v>50</v>
      </c>
      <c r="I178" s="5" t="s">
        <v>2418</v>
      </c>
      <c r="J178" s="5" t="s">
        <v>52</v>
      </c>
      <c r="K178" s="5" t="s">
        <v>2419</v>
      </c>
      <c r="L178" s="5" t="s">
        <v>2420</v>
      </c>
      <c r="M178" s="5" t="s">
        <v>57</v>
      </c>
      <c r="N178" s="5" t="s">
        <v>56</v>
      </c>
      <c r="O178" s="5" t="s">
        <v>1422</v>
      </c>
      <c r="P178" s="5" t="s">
        <v>57</v>
      </c>
      <c r="Q178" s="5" t="s">
        <v>56</v>
      </c>
      <c r="R178" s="5" t="s">
        <v>58</v>
      </c>
      <c r="S178" s="5" t="s">
        <v>2421</v>
      </c>
      <c r="T178" s="5" t="s">
        <v>2422</v>
      </c>
      <c r="U178" s="5" t="s">
        <v>2423</v>
      </c>
      <c r="V178" s="5" t="s">
        <v>57</v>
      </c>
      <c r="W178" s="5" t="s">
        <v>142</v>
      </c>
      <c r="X178" s="5" t="s">
        <v>2384</v>
      </c>
      <c r="Y178" s="5" t="s">
        <v>2397</v>
      </c>
      <c r="Z178" s="5" t="s">
        <v>1683</v>
      </c>
      <c r="AA178" s="5" t="s">
        <v>57</v>
      </c>
      <c r="AB178" s="5" t="s">
        <v>57</v>
      </c>
      <c r="AC178" s="5" t="s">
        <v>57</v>
      </c>
      <c r="AD178" s="5" t="s">
        <v>57</v>
      </c>
      <c r="AE178" s="5" t="s">
        <v>57</v>
      </c>
      <c r="AF178" s="5" t="s">
        <v>57</v>
      </c>
      <c r="AG178" s="5" t="s">
        <v>57</v>
      </c>
      <c r="AH178" s="5" t="s">
        <v>2424</v>
      </c>
      <c r="AI178" s="5" t="s">
        <v>57</v>
      </c>
      <c r="AJ178" s="5" t="s">
        <v>57</v>
      </c>
      <c r="AK178" s="5" t="s">
        <v>68</v>
      </c>
      <c r="AL178" s="5" t="s">
        <v>2036</v>
      </c>
      <c r="AM178" s="5" t="s">
        <v>2331</v>
      </c>
      <c r="AN178" s="5" t="s">
        <v>2318</v>
      </c>
      <c r="AO178" s="5" t="s">
        <v>1789</v>
      </c>
      <c r="AP178" s="5" t="s">
        <v>1703</v>
      </c>
      <c r="AQ178" s="5" t="s">
        <v>73</v>
      </c>
    </row>
    <row r="179" hidden="1" spans="1:43">
      <c r="A179" s="5" t="s">
        <v>2425</v>
      </c>
      <c r="B179" s="5" t="s">
        <v>2426</v>
      </c>
      <c r="C179" s="5" t="s">
        <v>2427</v>
      </c>
      <c r="D179" s="5" t="e">
        <f>VLOOKUP(C179,[1]全日制普通本科生数据!$A:$C,3,0)</f>
        <v>#N/A</v>
      </c>
      <c r="E179" s="5" t="s">
        <v>2428</v>
      </c>
      <c r="F179" s="5" t="s">
        <v>2429</v>
      </c>
      <c r="G179" s="5" t="s">
        <v>2378</v>
      </c>
      <c r="H179" s="5" t="s">
        <v>50</v>
      </c>
      <c r="I179" s="5" t="s">
        <v>2430</v>
      </c>
      <c r="J179" s="5" t="s">
        <v>52</v>
      </c>
      <c r="K179" s="5" t="s">
        <v>53</v>
      </c>
      <c r="L179" s="5" t="s">
        <v>1013</v>
      </c>
      <c r="M179" s="5" t="s">
        <v>57</v>
      </c>
      <c r="N179" s="5" t="s">
        <v>56</v>
      </c>
      <c r="O179" s="5" t="s">
        <v>1422</v>
      </c>
      <c r="P179" s="5" t="s">
        <v>57</v>
      </c>
      <c r="Q179" s="5" t="s">
        <v>56</v>
      </c>
      <c r="R179" s="5" t="s">
        <v>58</v>
      </c>
      <c r="S179" s="5" t="s">
        <v>2431</v>
      </c>
      <c r="T179" s="5" t="s">
        <v>2432</v>
      </c>
      <c r="U179" s="5" t="s">
        <v>2433</v>
      </c>
      <c r="V179" s="5" t="s">
        <v>57</v>
      </c>
      <c r="W179" s="5" t="s">
        <v>142</v>
      </c>
      <c r="X179" s="5" t="s">
        <v>2384</v>
      </c>
      <c r="Y179" s="5" t="s">
        <v>2411</v>
      </c>
      <c r="Z179" s="5" t="s">
        <v>1471</v>
      </c>
      <c r="AA179" s="5" t="s">
        <v>57</v>
      </c>
      <c r="AB179" s="5" t="s">
        <v>57</v>
      </c>
      <c r="AC179" s="5" t="s">
        <v>57</v>
      </c>
      <c r="AD179" s="5" t="s">
        <v>57</v>
      </c>
      <c r="AE179" s="5" t="s">
        <v>57</v>
      </c>
      <c r="AF179" s="5" t="s">
        <v>57</v>
      </c>
      <c r="AG179" s="5" t="s">
        <v>57</v>
      </c>
      <c r="AH179" s="5" t="s">
        <v>2434</v>
      </c>
      <c r="AI179" s="5" t="s">
        <v>57</v>
      </c>
      <c r="AJ179" s="5" t="s">
        <v>57</v>
      </c>
      <c r="AK179" s="5" t="s">
        <v>68</v>
      </c>
      <c r="AL179" s="5" t="s">
        <v>1773</v>
      </c>
      <c r="AM179" s="5" t="s">
        <v>1773</v>
      </c>
      <c r="AN179" s="5" t="s">
        <v>2318</v>
      </c>
      <c r="AO179" s="5" t="s">
        <v>1789</v>
      </c>
      <c r="AP179" s="5" t="s">
        <v>1703</v>
      </c>
      <c r="AQ179" s="5" t="s">
        <v>73</v>
      </c>
    </row>
    <row r="180" hidden="1" spans="1:43">
      <c r="A180" s="5" t="s">
        <v>2435</v>
      </c>
      <c r="B180" s="5" t="s">
        <v>2436</v>
      </c>
      <c r="C180" s="5" t="s">
        <v>2437</v>
      </c>
      <c r="D180" s="5" t="e">
        <f>VLOOKUP(C180,[1]全日制普通本科生数据!$A:$C,3,0)</f>
        <v>#N/A</v>
      </c>
      <c r="E180" s="5" t="s">
        <v>2438</v>
      </c>
      <c r="F180" s="5" t="s">
        <v>2439</v>
      </c>
      <c r="G180" s="5" t="s">
        <v>2378</v>
      </c>
      <c r="H180" s="5" t="s">
        <v>50</v>
      </c>
      <c r="I180" s="5" t="s">
        <v>2440</v>
      </c>
      <c r="J180" s="5" t="s">
        <v>52</v>
      </c>
      <c r="K180" s="5" t="s">
        <v>2441</v>
      </c>
      <c r="L180" s="5" t="s">
        <v>2442</v>
      </c>
      <c r="M180" s="5" t="s">
        <v>57</v>
      </c>
      <c r="N180" s="5" t="s">
        <v>56</v>
      </c>
      <c r="O180" s="5" t="s">
        <v>1422</v>
      </c>
      <c r="P180" s="5" t="s">
        <v>57</v>
      </c>
      <c r="Q180" s="5" t="s">
        <v>56</v>
      </c>
      <c r="R180" s="5" t="s">
        <v>58</v>
      </c>
      <c r="S180" s="5" t="s">
        <v>2443</v>
      </c>
      <c r="T180" s="5" t="s">
        <v>2444</v>
      </c>
      <c r="U180" s="5" t="s">
        <v>2445</v>
      </c>
      <c r="V180" s="5" t="s">
        <v>57</v>
      </c>
      <c r="W180" s="5" t="s">
        <v>142</v>
      </c>
      <c r="X180" s="5" t="s">
        <v>2384</v>
      </c>
      <c r="Y180" s="5" t="s">
        <v>2397</v>
      </c>
      <c r="Z180" s="5" t="s">
        <v>1683</v>
      </c>
      <c r="AA180" s="5" t="s">
        <v>57</v>
      </c>
      <c r="AB180" s="5" t="s">
        <v>57</v>
      </c>
      <c r="AC180" s="5" t="s">
        <v>57</v>
      </c>
      <c r="AD180" s="5" t="s">
        <v>57</v>
      </c>
      <c r="AE180" s="5" t="s">
        <v>57</v>
      </c>
      <c r="AF180" s="5" t="s">
        <v>57</v>
      </c>
      <c r="AG180" s="5" t="s">
        <v>57</v>
      </c>
      <c r="AH180" s="5" t="s">
        <v>2446</v>
      </c>
      <c r="AI180" s="5" t="s">
        <v>57</v>
      </c>
      <c r="AJ180" s="5" t="s">
        <v>57</v>
      </c>
      <c r="AK180" s="5" t="s">
        <v>68</v>
      </c>
      <c r="AL180" s="5" t="s">
        <v>1922</v>
      </c>
      <c r="AM180" s="5" t="s">
        <v>1922</v>
      </c>
      <c r="AN180" s="5" t="s">
        <v>2386</v>
      </c>
      <c r="AO180" s="5" t="s">
        <v>1016</v>
      </c>
      <c r="AP180" s="5" t="s">
        <v>978</v>
      </c>
      <c r="AQ180" s="5" t="s">
        <v>73</v>
      </c>
    </row>
    <row r="181" hidden="1" spans="1:43">
      <c r="A181" s="5" t="s">
        <v>2447</v>
      </c>
      <c r="B181" s="5" t="s">
        <v>1724</v>
      </c>
      <c r="C181" s="5" t="s">
        <v>1725</v>
      </c>
      <c r="D181" s="5" t="e">
        <f>VLOOKUP(C181,[1]全日制普通本科生数据!$A:$C,3,0)</f>
        <v>#N/A</v>
      </c>
      <c r="E181" s="5" t="s">
        <v>1726</v>
      </c>
      <c r="F181" s="5" t="s">
        <v>1727</v>
      </c>
      <c r="G181" s="5" t="s">
        <v>2378</v>
      </c>
      <c r="H181" s="5" t="s">
        <v>50</v>
      </c>
      <c r="I181" s="5" t="s">
        <v>1729</v>
      </c>
      <c r="J181" s="5" t="s">
        <v>52</v>
      </c>
      <c r="K181" s="5" t="s">
        <v>2448</v>
      </c>
      <c r="L181" s="5" t="s">
        <v>2449</v>
      </c>
      <c r="M181" s="5" t="s">
        <v>57</v>
      </c>
      <c r="N181" s="5" t="s">
        <v>56</v>
      </c>
      <c r="O181" s="5" t="s">
        <v>1422</v>
      </c>
      <c r="P181" s="5" t="s">
        <v>57</v>
      </c>
      <c r="Q181" s="5" t="s">
        <v>56</v>
      </c>
      <c r="R181" s="5" t="s">
        <v>58</v>
      </c>
      <c r="S181" s="5" t="s">
        <v>2450</v>
      </c>
      <c r="T181" s="5" t="s">
        <v>1733</v>
      </c>
      <c r="U181" s="5" t="s">
        <v>1734</v>
      </c>
      <c r="V181" s="5" t="s">
        <v>57</v>
      </c>
      <c r="W181" s="5" t="s">
        <v>142</v>
      </c>
      <c r="X181" s="5" t="s">
        <v>2384</v>
      </c>
      <c r="Y181" s="5" t="s">
        <v>2451</v>
      </c>
      <c r="Z181" s="5" t="s">
        <v>1596</v>
      </c>
      <c r="AA181" s="5" t="s">
        <v>57</v>
      </c>
      <c r="AB181" s="5" t="s">
        <v>57</v>
      </c>
      <c r="AC181" s="5" t="s">
        <v>57</v>
      </c>
      <c r="AD181" s="5" t="s">
        <v>57</v>
      </c>
      <c r="AE181" s="5" t="s">
        <v>57</v>
      </c>
      <c r="AF181" s="5" t="s">
        <v>57</v>
      </c>
      <c r="AG181" s="5" t="s">
        <v>57</v>
      </c>
      <c r="AH181" s="5" t="s">
        <v>2452</v>
      </c>
      <c r="AI181" s="5" t="s">
        <v>57</v>
      </c>
      <c r="AJ181" s="5" t="s">
        <v>57</v>
      </c>
      <c r="AK181" s="5" t="s">
        <v>68</v>
      </c>
      <c r="AL181" s="5" t="s">
        <v>1859</v>
      </c>
      <c r="AM181" s="5" t="s">
        <v>1859</v>
      </c>
      <c r="AN181" s="5" t="s">
        <v>2386</v>
      </c>
      <c r="AO181" s="5" t="s">
        <v>1016</v>
      </c>
      <c r="AP181" s="5" t="s">
        <v>978</v>
      </c>
      <c r="AQ181" s="5" t="s">
        <v>73</v>
      </c>
    </row>
    <row r="182" hidden="1" spans="1:43">
      <c r="A182" s="5" t="s">
        <v>2453</v>
      </c>
      <c r="B182" s="5" t="s">
        <v>2454</v>
      </c>
      <c r="C182" s="5" t="s">
        <v>2455</v>
      </c>
      <c r="D182" s="5" t="e">
        <f>VLOOKUP(C182,[1]全日制普通本科生数据!$A:$C,3,0)</f>
        <v>#N/A</v>
      </c>
      <c r="E182" s="5" t="s">
        <v>2456</v>
      </c>
      <c r="F182" s="5" t="s">
        <v>2457</v>
      </c>
      <c r="G182" s="5" t="s">
        <v>2378</v>
      </c>
      <c r="H182" s="5" t="s">
        <v>50</v>
      </c>
      <c r="I182" s="5" t="s">
        <v>2458</v>
      </c>
      <c r="J182" s="5" t="s">
        <v>52</v>
      </c>
      <c r="K182" s="5" t="s">
        <v>2459</v>
      </c>
      <c r="L182" s="5" t="s">
        <v>2460</v>
      </c>
      <c r="M182" s="5" t="s">
        <v>57</v>
      </c>
      <c r="N182" s="5" t="s">
        <v>68</v>
      </c>
      <c r="O182" s="5" t="s">
        <v>1783</v>
      </c>
      <c r="P182" s="5" t="s">
        <v>57</v>
      </c>
      <c r="Q182" s="5" t="s">
        <v>68</v>
      </c>
      <c r="R182" s="5" t="s">
        <v>58</v>
      </c>
      <c r="S182" s="5" t="s">
        <v>2461</v>
      </c>
      <c r="T182" s="5" t="s">
        <v>2462</v>
      </c>
      <c r="U182" s="5" t="s">
        <v>2463</v>
      </c>
      <c r="V182" s="5" t="s">
        <v>57</v>
      </c>
      <c r="W182" s="5" t="s">
        <v>142</v>
      </c>
      <c r="X182" s="5" t="s">
        <v>2384</v>
      </c>
      <c r="Y182" s="5" t="s">
        <v>2411</v>
      </c>
      <c r="Z182" s="5" t="s">
        <v>1471</v>
      </c>
      <c r="AA182" s="5" t="s">
        <v>57</v>
      </c>
      <c r="AB182" s="5" t="s">
        <v>57</v>
      </c>
      <c r="AC182" s="5" t="s">
        <v>57</v>
      </c>
      <c r="AD182" s="5" t="s">
        <v>57</v>
      </c>
      <c r="AE182" s="5" t="s">
        <v>57</v>
      </c>
      <c r="AF182" s="5" t="s">
        <v>57</v>
      </c>
      <c r="AG182" s="5" t="s">
        <v>57</v>
      </c>
      <c r="AH182" s="5" t="s">
        <v>2464</v>
      </c>
      <c r="AI182" s="5" t="s">
        <v>57</v>
      </c>
      <c r="AJ182" s="5" t="s">
        <v>57</v>
      </c>
      <c r="AK182" s="5" t="s">
        <v>68</v>
      </c>
      <c r="AL182" s="5" t="s">
        <v>69</v>
      </c>
      <c r="AM182" s="5" t="s">
        <v>1111</v>
      </c>
      <c r="AN182" s="5" t="s">
        <v>2386</v>
      </c>
      <c r="AO182" s="5" t="s">
        <v>1016</v>
      </c>
      <c r="AP182" s="5" t="s">
        <v>978</v>
      </c>
      <c r="AQ182" s="5" t="s">
        <v>73</v>
      </c>
    </row>
    <row r="183" hidden="1" spans="1:43">
      <c r="A183" s="5" t="s">
        <v>2465</v>
      </c>
      <c r="B183" s="5" t="s">
        <v>2466</v>
      </c>
      <c r="C183" s="5" t="s">
        <v>2467</v>
      </c>
      <c r="D183" s="5" t="e">
        <f>VLOOKUP(C183,[1]全日制普通本科生数据!$A:$C,3,0)</f>
        <v>#N/A</v>
      </c>
      <c r="E183" s="5" t="s">
        <v>2468</v>
      </c>
      <c r="F183" s="5" t="s">
        <v>2469</v>
      </c>
      <c r="G183" s="5" t="s">
        <v>2378</v>
      </c>
      <c r="H183" s="5" t="s">
        <v>50</v>
      </c>
      <c r="I183" s="5" t="s">
        <v>2470</v>
      </c>
      <c r="J183" s="5" t="s">
        <v>52</v>
      </c>
      <c r="K183" s="5" t="s">
        <v>2471</v>
      </c>
      <c r="L183" s="5" t="s">
        <v>2472</v>
      </c>
      <c r="M183" s="5" t="s">
        <v>57</v>
      </c>
      <c r="N183" s="5" t="s">
        <v>56</v>
      </c>
      <c r="O183" s="5" t="s">
        <v>1713</v>
      </c>
      <c r="P183" s="5" t="s">
        <v>57</v>
      </c>
      <c r="Q183" s="5" t="s">
        <v>56</v>
      </c>
      <c r="R183" s="5" t="s">
        <v>58</v>
      </c>
      <c r="S183" s="5" t="s">
        <v>2473</v>
      </c>
      <c r="T183" s="5" t="s">
        <v>2474</v>
      </c>
      <c r="U183" s="5" t="s">
        <v>2475</v>
      </c>
      <c r="V183" s="5" t="s">
        <v>57</v>
      </c>
      <c r="W183" s="5" t="s">
        <v>142</v>
      </c>
      <c r="X183" s="5" t="s">
        <v>2384</v>
      </c>
      <c r="Y183" s="5" t="s">
        <v>2397</v>
      </c>
      <c r="Z183" s="5" t="s">
        <v>1683</v>
      </c>
      <c r="AA183" s="5" t="s">
        <v>57</v>
      </c>
      <c r="AB183" s="5" t="s">
        <v>57</v>
      </c>
      <c r="AC183" s="5" t="s">
        <v>57</v>
      </c>
      <c r="AD183" s="5" t="s">
        <v>57</v>
      </c>
      <c r="AE183" s="5" t="s">
        <v>57</v>
      </c>
      <c r="AF183" s="5" t="s">
        <v>57</v>
      </c>
      <c r="AG183" s="5" t="s">
        <v>57</v>
      </c>
      <c r="AH183" s="5" t="s">
        <v>2476</v>
      </c>
      <c r="AI183" s="5" t="s">
        <v>57</v>
      </c>
      <c r="AJ183" s="5" t="s">
        <v>57</v>
      </c>
      <c r="AK183" s="5" t="s">
        <v>68</v>
      </c>
      <c r="AL183" s="5" t="s">
        <v>1773</v>
      </c>
      <c r="AM183" s="5" t="s">
        <v>1773</v>
      </c>
      <c r="AN183" s="5" t="s">
        <v>2399</v>
      </c>
      <c r="AO183" s="5" t="s">
        <v>2400</v>
      </c>
      <c r="AP183" s="5" t="s">
        <v>150</v>
      </c>
      <c r="AQ183" s="5" t="s">
        <v>73</v>
      </c>
    </row>
    <row r="184" hidden="1" spans="1:43">
      <c r="A184" s="5" t="s">
        <v>2477</v>
      </c>
      <c r="B184" s="5" t="s">
        <v>2478</v>
      </c>
      <c r="C184" s="5" t="s">
        <v>2479</v>
      </c>
      <c r="D184" s="5" t="e">
        <f>VLOOKUP(C184,[1]全日制普通本科生数据!$A:$C,3,0)</f>
        <v>#N/A</v>
      </c>
      <c r="E184" s="5" t="s">
        <v>2480</v>
      </c>
      <c r="F184" s="5" t="s">
        <v>2481</v>
      </c>
      <c r="G184" s="5" t="s">
        <v>2378</v>
      </c>
      <c r="H184" s="5" t="s">
        <v>157</v>
      </c>
      <c r="I184" s="5" t="s">
        <v>1729</v>
      </c>
      <c r="J184" s="5" t="s">
        <v>52</v>
      </c>
      <c r="K184" s="5" t="s">
        <v>2482</v>
      </c>
      <c r="L184" s="5" t="s">
        <v>2483</v>
      </c>
      <c r="M184" s="5" t="s">
        <v>57</v>
      </c>
      <c r="N184" s="5" t="s">
        <v>56</v>
      </c>
      <c r="O184" s="5" t="s">
        <v>1422</v>
      </c>
      <c r="P184" s="5" t="s">
        <v>57</v>
      </c>
      <c r="Q184" s="5" t="s">
        <v>56</v>
      </c>
      <c r="R184" s="5" t="s">
        <v>58</v>
      </c>
      <c r="S184" s="5" t="s">
        <v>2484</v>
      </c>
      <c r="T184" s="5" t="s">
        <v>2485</v>
      </c>
      <c r="U184" s="5" t="s">
        <v>2486</v>
      </c>
      <c r="V184" s="5" t="s">
        <v>57</v>
      </c>
      <c r="W184" s="5" t="s">
        <v>142</v>
      </c>
      <c r="X184" s="5" t="s">
        <v>2384</v>
      </c>
      <c r="Y184" s="5" t="s">
        <v>2411</v>
      </c>
      <c r="Z184" s="5" t="s">
        <v>1471</v>
      </c>
      <c r="AA184" s="5" t="s">
        <v>57</v>
      </c>
      <c r="AB184" s="5" t="s">
        <v>57</v>
      </c>
      <c r="AC184" s="5" t="s">
        <v>57</v>
      </c>
      <c r="AD184" s="5" t="s">
        <v>57</v>
      </c>
      <c r="AE184" s="5" t="s">
        <v>57</v>
      </c>
      <c r="AF184" s="5" t="s">
        <v>57</v>
      </c>
      <c r="AG184" s="5" t="s">
        <v>57</v>
      </c>
      <c r="AH184" s="5" t="s">
        <v>2487</v>
      </c>
      <c r="AI184" s="5" t="s">
        <v>57</v>
      </c>
      <c r="AJ184" s="5" t="s">
        <v>57</v>
      </c>
      <c r="AK184" s="5" t="s">
        <v>68</v>
      </c>
      <c r="AL184" s="5" t="s">
        <v>1773</v>
      </c>
      <c r="AM184" s="5" t="s">
        <v>1773</v>
      </c>
      <c r="AN184" s="5" t="s">
        <v>2318</v>
      </c>
      <c r="AO184" s="5" t="s">
        <v>1789</v>
      </c>
      <c r="AP184" s="5" t="s">
        <v>1703</v>
      </c>
      <c r="AQ184" s="5" t="s">
        <v>73</v>
      </c>
    </row>
    <row r="185" hidden="1" spans="1:43">
      <c r="A185" s="5" t="s">
        <v>2488</v>
      </c>
      <c r="B185" s="5" t="s">
        <v>2489</v>
      </c>
      <c r="C185" s="5" t="s">
        <v>2490</v>
      </c>
      <c r="D185" s="5" t="e">
        <f>VLOOKUP(C185,[1]全日制普通本科生数据!$A:$C,3,0)</f>
        <v>#N/A</v>
      </c>
      <c r="E185" s="5" t="s">
        <v>2491</v>
      </c>
      <c r="F185" s="5" t="s">
        <v>2492</v>
      </c>
      <c r="G185" s="5" t="s">
        <v>2378</v>
      </c>
      <c r="H185" s="5" t="s">
        <v>157</v>
      </c>
      <c r="I185" s="5" t="s">
        <v>2493</v>
      </c>
      <c r="J185" s="5" t="s">
        <v>52</v>
      </c>
      <c r="K185" s="5" t="s">
        <v>2494</v>
      </c>
      <c r="L185" s="5" t="s">
        <v>2495</v>
      </c>
      <c r="M185" s="5" t="s">
        <v>57</v>
      </c>
      <c r="N185" s="5" t="s">
        <v>56</v>
      </c>
      <c r="O185" s="5" t="s">
        <v>1783</v>
      </c>
      <c r="P185" s="5" t="s">
        <v>57</v>
      </c>
      <c r="Q185" s="5" t="s">
        <v>56</v>
      </c>
      <c r="R185" s="5" t="s">
        <v>58</v>
      </c>
      <c r="S185" s="5" t="s">
        <v>2496</v>
      </c>
      <c r="T185" s="5" t="s">
        <v>2497</v>
      </c>
      <c r="U185" s="5" t="s">
        <v>2498</v>
      </c>
      <c r="V185" s="5" t="s">
        <v>57</v>
      </c>
      <c r="W185" s="5" t="s">
        <v>200</v>
      </c>
      <c r="X185" s="5" t="s">
        <v>2384</v>
      </c>
      <c r="Y185" s="5" t="s">
        <v>2397</v>
      </c>
      <c r="Z185" s="5" t="s">
        <v>1683</v>
      </c>
      <c r="AA185" s="5" t="s">
        <v>57</v>
      </c>
      <c r="AB185" s="5" t="s">
        <v>57</v>
      </c>
      <c r="AC185" s="5" t="s">
        <v>57</v>
      </c>
      <c r="AD185" s="5" t="s">
        <v>57</v>
      </c>
      <c r="AE185" s="5" t="s">
        <v>57</v>
      </c>
      <c r="AF185" s="5" t="s">
        <v>57</v>
      </c>
      <c r="AG185" s="5" t="s">
        <v>57</v>
      </c>
      <c r="AH185" s="5" t="s">
        <v>57</v>
      </c>
      <c r="AI185" s="5" t="s">
        <v>57</v>
      </c>
      <c r="AJ185" s="5" t="s">
        <v>57</v>
      </c>
      <c r="AK185" s="5" t="s">
        <v>68</v>
      </c>
      <c r="AL185" s="5" t="s">
        <v>1773</v>
      </c>
      <c r="AM185" s="5" t="s">
        <v>1773</v>
      </c>
      <c r="AN185" s="5" t="s">
        <v>2499</v>
      </c>
      <c r="AO185" s="5" t="s">
        <v>2500</v>
      </c>
      <c r="AP185" s="5" t="s">
        <v>150</v>
      </c>
      <c r="AQ185" s="5" t="s">
        <v>73</v>
      </c>
    </row>
    <row r="186" hidden="1" spans="1:43">
      <c r="A186" s="5" t="s">
        <v>2501</v>
      </c>
      <c r="B186" s="5" t="s">
        <v>1705</v>
      </c>
      <c r="C186" s="5" t="s">
        <v>1706</v>
      </c>
      <c r="D186" s="5" t="e">
        <f>VLOOKUP(C186,[1]全日制普通本科生数据!$A:$C,3,0)</f>
        <v>#N/A</v>
      </c>
      <c r="E186" s="5" t="s">
        <v>1707</v>
      </c>
      <c r="F186" s="5" t="s">
        <v>1708</v>
      </c>
      <c r="G186" s="5" t="s">
        <v>2378</v>
      </c>
      <c r="H186" s="5" t="s">
        <v>50</v>
      </c>
      <c r="I186" s="5" t="s">
        <v>1710</v>
      </c>
      <c r="J186" s="5" t="s">
        <v>52</v>
      </c>
      <c r="K186" s="5" t="s">
        <v>2502</v>
      </c>
      <c r="L186" s="5" t="s">
        <v>2503</v>
      </c>
      <c r="M186" s="5" t="s">
        <v>57</v>
      </c>
      <c r="N186" s="5" t="s">
        <v>56</v>
      </c>
      <c r="O186" s="5" t="s">
        <v>1783</v>
      </c>
      <c r="P186" s="5" t="s">
        <v>57</v>
      </c>
      <c r="Q186" s="5" t="s">
        <v>56</v>
      </c>
      <c r="R186" s="5" t="s">
        <v>58</v>
      </c>
      <c r="S186" s="5" t="s">
        <v>2504</v>
      </c>
      <c r="T186" s="5" t="s">
        <v>1715</v>
      </c>
      <c r="U186" s="5" t="s">
        <v>1716</v>
      </c>
      <c r="V186" s="5" t="s">
        <v>57</v>
      </c>
      <c r="W186" s="5" t="s">
        <v>142</v>
      </c>
      <c r="X186" s="5" t="s">
        <v>2384</v>
      </c>
      <c r="Y186" s="5" t="s">
        <v>2451</v>
      </c>
      <c r="Z186" s="5" t="s">
        <v>1596</v>
      </c>
      <c r="AA186" s="5" t="s">
        <v>57</v>
      </c>
      <c r="AB186" s="5" t="s">
        <v>57</v>
      </c>
      <c r="AC186" s="5" t="s">
        <v>57</v>
      </c>
      <c r="AD186" s="5" t="s">
        <v>57</v>
      </c>
      <c r="AE186" s="5" t="s">
        <v>57</v>
      </c>
      <c r="AF186" s="5" t="s">
        <v>57</v>
      </c>
      <c r="AG186" s="5" t="s">
        <v>57</v>
      </c>
      <c r="AH186" s="5" t="s">
        <v>2505</v>
      </c>
      <c r="AI186" s="5" t="s">
        <v>57</v>
      </c>
      <c r="AJ186" s="5" t="s">
        <v>57</v>
      </c>
      <c r="AK186" s="5" t="s">
        <v>68</v>
      </c>
      <c r="AL186" s="5" t="s">
        <v>1859</v>
      </c>
      <c r="AM186" s="5" t="s">
        <v>1859</v>
      </c>
      <c r="AN186" s="5" t="s">
        <v>2386</v>
      </c>
      <c r="AO186" s="5" t="s">
        <v>1016</v>
      </c>
      <c r="AP186" s="5" t="s">
        <v>978</v>
      </c>
      <c r="AQ186" s="5" t="s">
        <v>73</v>
      </c>
    </row>
    <row r="187" hidden="1" spans="1:43">
      <c r="A187" s="5" t="s">
        <v>2506</v>
      </c>
      <c r="B187" s="5" t="s">
        <v>2507</v>
      </c>
      <c r="C187" s="5" t="s">
        <v>2508</v>
      </c>
      <c r="D187" s="5" t="e">
        <f>VLOOKUP(C187,[1]全日制普通本科生数据!$A:$C,3,0)</f>
        <v>#N/A</v>
      </c>
      <c r="E187" s="5" t="s">
        <v>2509</v>
      </c>
      <c r="F187" s="5" t="s">
        <v>2510</v>
      </c>
      <c r="G187" s="5" t="s">
        <v>2378</v>
      </c>
      <c r="H187" s="5" t="s">
        <v>50</v>
      </c>
      <c r="I187" s="5" t="s">
        <v>2511</v>
      </c>
      <c r="J187" s="5" t="s">
        <v>52</v>
      </c>
      <c r="K187" s="5" t="s">
        <v>2512</v>
      </c>
      <c r="L187" s="5" t="s">
        <v>2513</v>
      </c>
      <c r="M187" s="5" t="s">
        <v>57</v>
      </c>
      <c r="N187" s="5" t="s">
        <v>56</v>
      </c>
      <c r="O187" s="5" t="s">
        <v>1783</v>
      </c>
      <c r="P187" s="5" t="s">
        <v>57</v>
      </c>
      <c r="Q187" s="5" t="s">
        <v>56</v>
      </c>
      <c r="R187" s="5" t="s">
        <v>58</v>
      </c>
      <c r="S187" s="5" t="s">
        <v>2514</v>
      </c>
      <c r="T187" s="5" t="s">
        <v>2515</v>
      </c>
      <c r="U187" s="5" t="s">
        <v>2516</v>
      </c>
      <c r="V187" s="5" t="s">
        <v>57</v>
      </c>
      <c r="W187" s="5" t="s">
        <v>142</v>
      </c>
      <c r="X187" s="5" t="s">
        <v>2384</v>
      </c>
      <c r="Y187" s="5" t="s">
        <v>2385</v>
      </c>
      <c r="Z187" s="5" t="s">
        <v>145</v>
      </c>
      <c r="AA187" s="5" t="s">
        <v>57</v>
      </c>
      <c r="AB187" s="5" t="s">
        <v>57</v>
      </c>
      <c r="AC187" s="5" t="s">
        <v>57</v>
      </c>
      <c r="AD187" s="5" t="s">
        <v>57</v>
      </c>
      <c r="AE187" s="5" t="s">
        <v>57</v>
      </c>
      <c r="AF187" s="5" t="s">
        <v>57</v>
      </c>
      <c r="AG187" s="5" t="s">
        <v>57</v>
      </c>
      <c r="AH187" s="5" t="s">
        <v>2517</v>
      </c>
      <c r="AI187" s="5" t="s">
        <v>57</v>
      </c>
      <c r="AJ187" s="5" t="s">
        <v>57</v>
      </c>
      <c r="AK187" s="5" t="s">
        <v>68</v>
      </c>
      <c r="AL187" s="5" t="s">
        <v>1859</v>
      </c>
      <c r="AM187" s="5" t="s">
        <v>1859</v>
      </c>
      <c r="AN187" s="5" t="s">
        <v>2386</v>
      </c>
      <c r="AO187" s="5" t="s">
        <v>1016</v>
      </c>
      <c r="AP187" s="5" t="s">
        <v>978</v>
      </c>
      <c r="AQ187" s="5" t="s">
        <v>73</v>
      </c>
    </row>
    <row r="188" hidden="1" spans="1:43">
      <c r="A188" s="5" t="s">
        <v>2518</v>
      </c>
      <c r="B188" s="5" t="s">
        <v>2519</v>
      </c>
      <c r="C188" s="5" t="s">
        <v>2520</v>
      </c>
      <c r="D188" s="5" t="e">
        <f>VLOOKUP(C188,[1]全日制普通本科生数据!$A:$C,3,0)</f>
        <v>#N/A</v>
      </c>
      <c r="E188" s="5" t="s">
        <v>2521</v>
      </c>
      <c r="F188" s="5" t="s">
        <v>2522</v>
      </c>
      <c r="G188" s="5" t="s">
        <v>2378</v>
      </c>
      <c r="H188" s="5" t="s">
        <v>50</v>
      </c>
      <c r="I188" s="5" t="s">
        <v>2523</v>
      </c>
      <c r="J188" s="5" t="s">
        <v>52</v>
      </c>
      <c r="K188" s="5" t="s">
        <v>2524</v>
      </c>
      <c r="L188" s="5" t="s">
        <v>2525</v>
      </c>
      <c r="M188" s="5" t="s">
        <v>57</v>
      </c>
      <c r="N188" s="5" t="s">
        <v>56</v>
      </c>
      <c r="O188" s="5" t="s">
        <v>1783</v>
      </c>
      <c r="P188" s="5" t="s">
        <v>57</v>
      </c>
      <c r="Q188" s="5" t="s">
        <v>56</v>
      </c>
      <c r="R188" s="5" t="s">
        <v>58</v>
      </c>
      <c r="S188" s="5" t="s">
        <v>2526</v>
      </c>
      <c r="T188" s="5" t="s">
        <v>2527</v>
      </c>
      <c r="U188" s="5" t="s">
        <v>2528</v>
      </c>
      <c r="V188" s="5" t="s">
        <v>57</v>
      </c>
      <c r="W188" s="5" t="s">
        <v>142</v>
      </c>
      <c r="X188" s="5" t="s">
        <v>2384</v>
      </c>
      <c r="Y188" s="5" t="s">
        <v>2451</v>
      </c>
      <c r="Z188" s="5" t="s">
        <v>1596</v>
      </c>
      <c r="AA188" s="5" t="s">
        <v>57</v>
      </c>
      <c r="AB188" s="5" t="s">
        <v>57</v>
      </c>
      <c r="AC188" s="5" t="s">
        <v>57</v>
      </c>
      <c r="AD188" s="5" t="s">
        <v>57</v>
      </c>
      <c r="AE188" s="5" t="s">
        <v>57</v>
      </c>
      <c r="AF188" s="5" t="s">
        <v>57</v>
      </c>
      <c r="AG188" s="5" t="s">
        <v>57</v>
      </c>
      <c r="AH188" s="5" t="s">
        <v>2529</v>
      </c>
      <c r="AI188" s="5" t="s">
        <v>57</v>
      </c>
      <c r="AJ188" s="5" t="s">
        <v>57</v>
      </c>
      <c r="AK188" s="5" t="s">
        <v>68</v>
      </c>
      <c r="AL188" s="5" t="s">
        <v>1859</v>
      </c>
      <c r="AM188" s="5" t="s">
        <v>1859</v>
      </c>
      <c r="AN188" s="5" t="s">
        <v>2530</v>
      </c>
      <c r="AO188" s="5" t="s">
        <v>2531</v>
      </c>
      <c r="AP188" s="5" t="s">
        <v>978</v>
      </c>
      <c r="AQ188" s="5" t="s">
        <v>73</v>
      </c>
    </row>
    <row r="189" hidden="1" spans="1:43">
      <c r="A189" s="5" t="s">
        <v>2532</v>
      </c>
      <c r="B189" s="5" t="s">
        <v>2533</v>
      </c>
      <c r="C189" s="5" t="s">
        <v>2534</v>
      </c>
      <c r="D189" s="5" t="e">
        <f>VLOOKUP(C189,[1]全日制普通本科生数据!$A:$C,3,0)</f>
        <v>#N/A</v>
      </c>
      <c r="E189" s="5" t="s">
        <v>2535</v>
      </c>
      <c r="F189" s="5" t="s">
        <v>2536</v>
      </c>
      <c r="G189" s="5" t="s">
        <v>2537</v>
      </c>
      <c r="H189" s="5" t="s">
        <v>50</v>
      </c>
      <c r="I189" s="5" t="s">
        <v>2538</v>
      </c>
      <c r="J189" s="5" t="s">
        <v>52</v>
      </c>
      <c r="K189" s="5" t="s">
        <v>2539</v>
      </c>
      <c r="L189" s="5" t="s">
        <v>2540</v>
      </c>
      <c r="M189" s="5" t="s">
        <v>57</v>
      </c>
      <c r="N189" s="5" t="s">
        <v>56</v>
      </c>
      <c r="O189" s="5" t="s">
        <v>1422</v>
      </c>
      <c r="P189" s="5" t="s">
        <v>57</v>
      </c>
      <c r="Q189" s="5" t="s">
        <v>56</v>
      </c>
      <c r="R189" s="5" t="s">
        <v>58</v>
      </c>
      <c r="S189" s="5" t="s">
        <v>2541</v>
      </c>
      <c r="T189" s="5" t="s">
        <v>2542</v>
      </c>
      <c r="U189" s="5" t="s">
        <v>2543</v>
      </c>
      <c r="V189" s="5" t="s">
        <v>57</v>
      </c>
      <c r="W189" s="5" t="s">
        <v>142</v>
      </c>
      <c r="X189" s="5" t="s">
        <v>2544</v>
      </c>
      <c r="Y189" s="5" t="s">
        <v>2397</v>
      </c>
      <c r="Z189" s="5" t="s">
        <v>1471</v>
      </c>
      <c r="AA189" s="5" t="s">
        <v>57</v>
      </c>
      <c r="AB189" s="5" t="s">
        <v>57</v>
      </c>
      <c r="AC189" s="5" t="s">
        <v>57</v>
      </c>
      <c r="AD189" s="5" t="s">
        <v>57</v>
      </c>
      <c r="AE189" s="5" t="s">
        <v>57</v>
      </c>
      <c r="AF189" s="5" t="s">
        <v>57</v>
      </c>
      <c r="AG189" s="5" t="s">
        <v>57</v>
      </c>
      <c r="AH189" s="5" t="s">
        <v>2545</v>
      </c>
      <c r="AI189" s="5" t="s">
        <v>57</v>
      </c>
      <c r="AJ189" s="5" t="s">
        <v>57</v>
      </c>
      <c r="AK189" s="5" t="s">
        <v>68</v>
      </c>
      <c r="AL189" s="5" t="s">
        <v>1773</v>
      </c>
      <c r="AM189" s="5" t="s">
        <v>1773</v>
      </c>
      <c r="AN189" s="5" t="s">
        <v>2318</v>
      </c>
      <c r="AO189" s="5" t="s">
        <v>1789</v>
      </c>
      <c r="AP189" s="5" t="s">
        <v>1703</v>
      </c>
      <c r="AQ189" s="5" t="s">
        <v>73</v>
      </c>
    </row>
    <row r="190" hidden="1" spans="1:43">
      <c r="A190" s="5" t="s">
        <v>2546</v>
      </c>
      <c r="B190" s="5" t="s">
        <v>2547</v>
      </c>
      <c r="C190" s="5" t="s">
        <v>2548</v>
      </c>
      <c r="D190" s="5" t="e">
        <f>VLOOKUP(C190,[1]全日制普通本科生数据!$A:$C,3,0)</f>
        <v>#N/A</v>
      </c>
      <c r="E190" s="5" t="s">
        <v>2549</v>
      </c>
      <c r="F190" s="5" t="s">
        <v>2550</v>
      </c>
      <c r="G190" s="5" t="s">
        <v>2537</v>
      </c>
      <c r="H190" s="5" t="s">
        <v>50</v>
      </c>
      <c r="I190" s="5" t="s">
        <v>2551</v>
      </c>
      <c r="J190" s="5" t="s">
        <v>52</v>
      </c>
      <c r="K190" s="5" t="s">
        <v>2552</v>
      </c>
      <c r="L190" s="5" t="s">
        <v>2552</v>
      </c>
      <c r="M190" s="5" t="s">
        <v>57</v>
      </c>
      <c r="N190" s="5" t="s">
        <v>56</v>
      </c>
      <c r="O190" s="5" t="s">
        <v>1820</v>
      </c>
      <c r="P190" s="5" t="s">
        <v>57</v>
      </c>
      <c r="Q190" s="5" t="s">
        <v>56</v>
      </c>
      <c r="R190" s="5" t="s">
        <v>58</v>
      </c>
      <c r="S190" s="5" t="s">
        <v>2553</v>
      </c>
      <c r="T190" s="5" t="s">
        <v>2554</v>
      </c>
      <c r="U190" s="5" t="s">
        <v>2555</v>
      </c>
      <c r="V190" s="5" t="s">
        <v>57</v>
      </c>
      <c r="W190" s="5" t="s">
        <v>142</v>
      </c>
      <c r="X190" s="5" t="s">
        <v>2544</v>
      </c>
      <c r="Y190" s="5" t="s">
        <v>2556</v>
      </c>
      <c r="Z190" s="5" t="s">
        <v>1607</v>
      </c>
      <c r="AA190" s="5" t="s">
        <v>57</v>
      </c>
      <c r="AB190" s="5" t="s">
        <v>57</v>
      </c>
      <c r="AC190" s="5" t="s">
        <v>57</v>
      </c>
      <c r="AD190" s="5" t="s">
        <v>57</v>
      </c>
      <c r="AE190" s="5" t="s">
        <v>57</v>
      </c>
      <c r="AF190" s="5" t="s">
        <v>57</v>
      </c>
      <c r="AG190" s="5" t="s">
        <v>57</v>
      </c>
      <c r="AH190" s="5" t="s">
        <v>168</v>
      </c>
      <c r="AI190" s="5" t="s">
        <v>57</v>
      </c>
      <c r="AJ190" s="5" t="s">
        <v>57</v>
      </c>
      <c r="AK190" s="5" t="s">
        <v>68</v>
      </c>
      <c r="AL190" s="5" t="s">
        <v>2557</v>
      </c>
      <c r="AM190" s="5" t="s">
        <v>1111</v>
      </c>
      <c r="AN190" s="5" t="s">
        <v>2037</v>
      </c>
      <c r="AO190" s="5" t="s">
        <v>71</v>
      </c>
      <c r="AP190" s="5" t="s">
        <v>72</v>
      </c>
      <c r="AQ190" s="5" t="s">
        <v>73</v>
      </c>
    </row>
    <row r="191" hidden="1" spans="1:43">
      <c r="A191" s="5" t="s">
        <v>2558</v>
      </c>
      <c r="B191" s="5" t="s">
        <v>2559</v>
      </c>
      <c r="C191" s="5" t="s">
        <v>2560</v>
      </c>
      <c r="D191" s="5" t="e">
        <f>VLOOKUP(C191,[1]全日制普通本科生数据!$A:$C,3,0)</f>
        <v>#N/A</v>
      </c>
      <c r="E191" s="5" t="s">
        <v>2561</v>
      </c>
      <c r="F191" s="5" t="s">
        <v>2562</v>
      </c>
      <c r="G191" s="5" t="s">
        <v>2537</v>
      </c>
      <c r="H191" s="5" t="s">
        <v>50</v>
      </c>
      <c r="I191" s="5" t="s">
        <v>2563</v>
      </c>
      <c r="J191" s="5" t="s">
        <v>52</v>
      </c>
      <c r="K191" s="5" t="s">
        <v>2564</v>
      </c>
      <c r="L191" s="5" t="s">
        <v>2442</v>
      </c>
      <c r="M191" s="5" t="s">
        <v>57</v>
      </c>
      <c r="N191" s="5" t="s">
        <v>56</v>
      </c>
      <c r="O191" s="5" t="s">
        <v>1783</v>
      </c>
      <c r="P191" s="5" t="s">
        <v>57</v>
      </c>
      <c r="Q191" s="5" t="s">
        <v>56</v>
      </c>
      <c r="R191" s="5" t="s">
        <v>58</v>
      </c>
      <c r="S191" s="5" t="s">
        <v>2565</v>
      </c>
      <c r="T191" s="5" t="s">
        <v>2566</v>
      </c>
      <c r="U191" s="5" t="s">
        <v>2567</v>
      </c>
      <c r="V191" s="5" t="s">
        <v>57</v>
      </c>
      <c r="W191" s="5" t="s">
        <v>142</v>
      </c>
      <c r="X191" s="5" t="s">
        <v>2544</v>
      </c>
      <c r="Y191" s="5" t="s">
        <v>2397</v>
      </c>
      <c r="Z191" s="5" t="s">
        <v>1471</v>
      </c>
      <c r="AA191" s="5" t="s">
        <v>57</v>
      </c>
      <c r="AB191" s="5" t="s">
        <v>57</v>
      </c>
      <c r="AC191" s="5" t="s">
        <v>57</v>
      </c>
      <c r="AD191" s="5" t="s">
        <v>57</v>
      </c>
      <c r="AE191" s="5" t="s">
        <v>57</v>
      </c>
      <c r="AF191" s="5" t="s">
        <v>57</v>
      </c>
      <c r="AG191" s="5" t="s">
        <v>57</v>
      </c>
      <c r="AH191" s="5" t="s">
        <v>2568</v>
      </c>
      <c r="AI191" s="5" t="s">
        <v>57</v>
      </c>
      <c r="AJ191" s="5" t="s">
        <v>57</v>
      </c>
      <c r="AK191" s="5" t="s">
        <v>68</v>
      </c>
      <c r="AL191" s="5" t="s">
        <v>1859</v>
      </c>
      <c r="AM191" s="5" t="s">
        <v>1859</v>
      </c>
      <c r="AN191" s="5" t="s">
        <v>2386</v>
      </c>
      <c r="AO191" s="5" t="s">
        <v>1016</v>
      </c>
      <c r="AP191" s="5" t="s">
        <v>978</v>
      </c>
      <c r="AQ191" s="5" t="s">
        <v>73</v>
      </c>
    </row>
    <row r="192" hidden="1" spans="1:43">
      <c r="A192" s="5" t="s">
        <v>2569</v>
      </c>
      <c r="B192" s="5" t="s">
        <v>2570</v>
      </c>
      <c r="C192" s="5" t="s">
        <v>2571</v>
      </c>
      <c r="D192" s="5" t="e">
        <f>VLOOKUP(C192,[1]全日制普通本科生数据!$A:$C,3,0)</f>
        <v>#N/A</v>
      </c>
      <c r="E192" s="5" t="s">
        <v>2572</v>
      </c>
      <c r="F192" s="5" t="s">
        <v>2573</v>
      </c>
      <c r="G192" s="5" t="s">
        <v>2537</v>
      </c>
      <c r="H192" s="5" t="s">
        <v>50</v>
      </c>
      <c r="I192" s="5" t="s">
        <v>2574</v>
      </c>
      <c r="J192" s="5" t="s">
        <v>52</v>
      </c>
      <c r="K192" s="5" t="s">
        <v>1641</v>
      </c>
      <c r="L192" s="5" t="s">
        <v>2103</v>
      </c>
      <c r="M192" s="5" t="s">
        <v>57</v>
      </c>
      <c r="N192" s="5" t="s">
        <v>56</v>
      </c>
      <c r="O192" s="5" t="s">
        <v>1422</v>
      </c>
      <c r="P192" s="5" t="s">
        <v>57</v>
      </c>
      <c r="Q192" s="5" t="s">
        <v>56</v>
      </c>
      <c r="R192" s="5" t="s">
        <v>58</v>
      </c>
      <c r="S192" s="5" t="s">
        <v>2575</v>
      </c>
      <c r="T192" s="5" t="s">
        <v>2576</v>
      </c>
      <c r="U192" s="5" t="s">
        <v>2577</v>
      </c>
      <c r="V192" s="5" t="s">
        <v>57</v>
      </c>
      <c r="W192" s="5" t="s">
        <v>142</v>
      </c>
      <c r="X192" s="5" t="s">
        <v>2544</v>
      </c>
      <c r="Y192" s="5" t="s">
        <v>2556</v>
      </c>
      <c r="Z192" s="5" t="s">
        <v>1607</v>
      </c>
      <c r="AA192" s="5" t="s">
        <v>57</v>
      </c>
      <c r="AB192" s="5" t="s">
        <v>57</v>
      </c>
      <c r="AC192" s="5" t="s">
        <v>57</v>
      </c>
      <c r="AD192" s="5" t="s">
        <v>57</v>
      </c>
      <c r="AE192" s="5" t="s">
        <v>57</v>
      </c>
      <c r="AF192" s="5" t="s">
        <v>57</v>
      </c>
      <c r="AG192" s="5" t="s">
        <v>2578</v>
      </c>
      <c r="AH192" s="5" t="s">
        <v>2579</v>
      </c>
      <c r="AI192" s="5" t="s">
        <v>57</v>
      </c>
      <c r="AJ192" s="5" t="s">
        <v>57</v>
      </c>
      <c r="AK192" s="5" t="s">
        <v>68</v>
      </c>
      <c r="AL192" s="5" t="s">
        <v>1335</v>
      </c>
      <c r="AM192" s="5" t="s">
        <v>1335</v>
      </c>
      <c r="AN192" s="5" t="s">
        <v>2037</v>
      </c>
      <c r="AO192" s="5" t="s">
        <v>71</v>
      </c>
      <c r="AP192" s="5" t="s">
        <v>72</v>
      </c>
      <c r="AQ192" s="5" t="s">
        <v>73</v>
      </c>
    </row>
    <row r="193" hidden="1" spans="1:43">
      <c r="A193" s="5" t="s">
        <v>2580</v>
      </c>
      <c r="B193" s="5" t="s">
        <v>2581</v>
      </c>
      <c r="C193" s="5" t="s">
        <v>2582</v>
      </c>
      <c r="D193" s="5" t="e">
        <f>VLOOKUP(C193,[1]全日制普通本科生数据!$A:$C,3,0)</f>
        <v>#N/A</v>
      </c>
      <c r="E193" s="5" t="s">
        <v>2583</v>
      </c>
      <c r="F193" s="5" t="s">
        <v>2584</v>
      </c>
      <c r="G193" s="5" t="s">
        <v>2537</v>
      </c>
      <c r="H193" s="5" t="s">
        <v>50</v>
      </c>
      <c r="I193" s="5" t="s">
        <v>2585</v>
      </c>
      <c r="J193" s="5" t="s">
        <v>52</v>
      </c>
      <c r="K193" s="5" t="s">
        <v>2586</v>
      </c>
      <c r="L193" s="5" t="s">
        <v>2587</v>
      </c>
      <c r="M193" s="5" t="s">
        <v>57</v>
      </c>
      <c r="N193" s="5" t="s">
        <v>56</v>
      </c>
      <c r="O193" s="5" t="s">
        <v>1783</v>
      </c>
      <c r="P193" s="5" t="s">
        <v>57</v>
      </c>
      <c r="Q193" s="5" t="s">
        <v>56</v>
      </c>
      <c r="R193" s="5" t="s">
        <v>58</v>
      </c>
      <c r="S193" s="5" t="s">
        <v>57</v>
      </c>
      <c r="T193" s="5" t="s">
        <v>2588</v>
      </c>
      <c r="U193" s="5" t="s">
        <v>2589</v>
      </c>
      <c r="V193" s="5" t="s">
        <v>57</v>
      </c>
      <c r="W193" s="5" t="s">
        <v>142</v>
      </c>
      <c r="X193" s="5" t="s">
        <v>2544</v>
      </c>
      <c r="Y193" s="5" t="s">
        <v>2397</v>
      </c>
      <c r="Z193" s="5" t="s">
        <v>1471</v>
      </c>
      <c r="AA193" s="5" t="s">
        <v>57</v>
      </c>
      <c r="AB193" s="5" t="s">
        <v>57</v>
      </c>
      <c r="AC193" s="5" t="s">
        <v>57</v>
      </c>
      <c r="AD193" s="5" t="s">
        <v>57</v>
      </c>
      <c r="AE193" s="5" t="s">
        <v>57</v>
      </c>
      <c r="AF193" s="5" t="s">
        <v>57</v>
      </c>
      <c r="AG193" s="5" t="s">
        <v>57</v>
      </c>
      <c r="AH193" s="5" t="s">
        <v>2590</v>
      </c>
      <c r="AI193" s="5" t="s">
        <v>57</v>
      </c>
      <c r="AJ193" s="5" t="s">
        <v>57</v>
      </c>
      <c r="AK193" s="5" t="s">
        <v>68</v>
      </c>
      <c r="AL193" s="5" t="s">
        <v>1859</v>
      </c>
      <c r="AM193" s="5" t="s">
        <v>1859</v>
      </c>
      <c r="AN193" s="5" t="s">
        <v>2386</v>
      </c>
      <c r="AO193" s="5" t="s">
        <v>1016</v>
      </c>
      <c r="AP193" s="5" t="s">
        <v>978</v>
      </c>
      <c r="AQ193" s="5" t="s">
        <v>73</v>
      </c>
    </row>
    <row r="194" hidden="1" spans="1:43">
      <c r="A194" s="5" t="s">
        <v>2591</v>
      </c>
      <c r="B194" s="5" t="s">
        <v>2592</v>
      </c>
      <c r="C194" s="5" t="s">
        <v>2593</v>
      </c>
      <c r="D194" s="5" t="e">
        <f>VLOOKUP(C194,[1]全日制普通本科生数据!$A:$C,3,0)</f>
        <v>#N/A</v>
      </c>
      <c r="E194" s="5" t="s">
        <v>2594</v>
      </c>
      <c r="F194" s="5" t="s">
        <v>2595</v>
      </c>
      <c r="G194" s="5" t="s">
        <v>2537</v>
      </c>
      <c r="H194" s="5" t="s">
        <v>50</v>
      </c>
      <c r="I194" s="5" t="s">
        <v>2596</v>
      </c>
      <c r="J194" s="5" t="s">
        <v>52</v>
      </c>
      <c r="K194" s="5" t="s">
        <v>1662</v>
      </c>
      <c r="L194" s="5" t="s">
        <v>1492</v>
      </c>
      <c r="M194" s="5" t="s">
        <v>57</v>
      </c>
      <c r="N194" s="5" t="s">
        <v>56</v>
      </c>
      <c r="O194" s="5" t="s">
        <v>1783</v>
      </c>
      <c r="P194" s="5" t="s">
        <v>57</v>
      </c>
      <c r="Q194" s="5" t="s">
        <v>56</v>
      </c>
      <c r="R194" s="5" t="s">
        <v>58</v>
      </c>
      <c r="S194" s="5" t="s">
        <v>2597</v>
      </c>
      <c r="T194" s="5" t="s">
        <v>2598</v>
      </c>
      <c r="U194" s="5" t="s">
        <v>2599</v>
      </c>
      <c r="V194" s="5" t="s">
        <v>57</v>
      </c>
      <c r="W194" s="5" t="s">
        <v>142</v>
      </c>
      <c r="X194" s="5" t="s">
        <v>2544</v>
      </c>
      <c r="Y194" s="5" t="s">
        <v>2397</v>
      </c>
      <c r="Z194" s="5" t="s">
        <v>1471</v>
      </c>
      <c r="AA194" s="5" t="s">
        <v>57</v>
      </c>
      <c r="AB194" s="5" t="s">
        <v>57</v>
      </c>
      <c r="AC194" s="5" t="s">
        <v>57</v>
      </c>
      <c r="AD194" s="5" t="s">
        <v>57</v>
      </c>
      <c r="AE194" s="5" t="s">
        <v>57</v>
      </c>
      <c r="AF194" s="5" t="s">
        <v>57</v>
      </c>
      <c r="AG194" s="5" t="s">
        <v>57</v>
      </c>
      <c r="AH194" s="5" t="s">
        <v>2600</v>
      </c>
      <c r="AI194" s="5" t="s">
        <v>57</v>
      </c>
      <c r="AJ194" s="5" t="s">
        <v>57</v>
      </c>
      <c r="AK194" s="5" t="s">
        <v>68</v>
      </c>
      <c r="AL194" s="5" t="s">
        <v>1859</v>
      </c>
      <c r="AM194" s="5" t="s">
        <v>1859</v>
      </c>
      <c r="AN194" s="5" t="s">
        <v>2386</v>
      </c>
      <c r="AO194" s="5" t="s">
        <v>1016</v>
      </c>
      <c r="AP194" s="5" t="s">
        <v>978</v>
      </c>
      <c r="AQ194" s="5" t="s">
        <v>73</v>
      </c>
    </row>
    <row r="195" hidden="1" spans="1:43">
      <c r="A195" s="5" t="s">
        <v>2601</v>
      </c>
      <c r="B195" s="5" t="s">
        <v>2602</v>
      </c>
      <c r="C195" s="5" t="s">
        <v>2603</v>
      </c>
      <c r="D195" s="5" t="e">
        <f>VLOOKUP(C195,[1]全日制普通本科生数据!$A:$C,3,0)</f>
        <v>#N/A</v>
      </c>
      <c r="E195" s="5" t="s">
        <v>2604</v>
      </c>
      <c r="F195" s="5" t="s">
        <v>2605</v>
      </c>
      <c r="G195" s="5" t="s">
        <v>2606</v>
      </c>
      <c r="H195" s="5" t="s">
        <v>157</v>
      </c>
      <c r="I195" s="5" t="s">
        <v>2607</v>
      </c>
      <c r="J195" s="5" t="s">
        <v>52</v>
      </c>
      <c r="K195" s="5" t="s">
        <v>530</v>
      </c>
      <c r="L195" s="5" t="s">
        <v>2608</v>
      </c>
      <c r="M195" s="5" t="s">
        <v>57</v>
      </c>
      <c r="N195" s="5" t="s">
        <v>56</v>
      </c>
      <c r="O195" s="5" t="s">
        <v>1422</v>
      </c>
      <c r="P195" s="5" t="s">
        <v>57</v>
      </c>
      <c r="Q195" s="5" t="s">
        <v>56</v>
      </c>
      <c r="R195" s="5" t="s">
        <v>58</v>
      </c>
      <c r="S195" s="5" t="s">
        <v>2609</v>
      </c>
      <c r="T195" s="5" t="s">
        <v>2610</v>
      </c>
      <c r="U195" s="5" t="s">
        <v>2611</v>
      </c>
      <c r="V195" s="5" t="s">
        <v>57</v>
      </c>
      <c r="W195" s="5" t="s">
        <v>142</v>
      </c>
      <c r="X195" s="5" t="s">
        <v>2612</v>
      </c>
      <c r="Y195" s="5" t="s">
        <v>2397</v>
      </c>
      <c r="Z195" s="5" t="s">
        <v>203</v>
      </c>
      <c r="AA195" s="5" t="s">
        <v>57</v>
      </c>
      <c r="AB195" s="5" t="s">
        <v>57</v>
      </c>
      <c r="AC195" s="5" t="s">
        <v>57</v>
      </c>
      <c r="AD195" s="5" t="s">
        <v>57</v>
      </c>
      <c r="AE195" s="5" t="s">
        <v>57</v>
      </c>
      <c r="AF195" s="5" t="s">
        <v>57</v>
      </c>
      <c r="AG195" s="5" t="s">
        <v>57</v>
      </c>
      <c r="AH195" s="5" t="s">
        <v>2613</v>
      </c>
      <c r="AI195" s="5" t="s">
        <v>57</v>
      </c>
      <c r="AJ195" s="5" t="s">
        <v>57</v>
      </c>
      <c r="AK195" s="5" t="s">
        <v>68</v>
      </c>
      <c r="AL195" s="5" t="s">
        <v>1773</v>
      </c>
      <c r="AM195" s="5" t="s">
        <v>1773</v>
      </c>
      <c r="AN195" s="5" t="s">
        <v>1860</v>
      </c>
      <c r="AO195" s="5" t="s">
        <v>149</v>
      </c>
      <c r="AP195" s="5" t="s">
        <v>150</v>
      </c>
      <c r="AQ195" s="5" t="s">
        <v>73</v>
      </c>
    </row>
    <row r="196" hidden="1" spans="1:43">
      <c r="A196" s="5" t="s">
        <v>2614</v>
      </c>
      <c r="B196" s="5" t="s">
        <v>2615</v>
      </c>
      <c r="C196" s="5" t="s">
        <v>2616</v>
      </c>
      <c r="D196" s="5" t="e">
        <f>VLOOKUP(C196,[1]全日制普通本科生数据!$A:$C,3,0)</f>
        <v>#N/A</v>
      </c>
      <c r="E196" s="5" t="s">
        <v>2617</v>
      </c>
      <c r="F196" s="5" t="s">
        <v>2618</v>
      </c>
      <c r="G196" s="5" t="s">
        <v>2606</v>
      </c>
      <c r="H196" s="5" t="s">
        <v>157</v>
      </c>
      <c r="I196" s="5" t="s">
        <v>2619</v>
      </c>
      <c r="J196" s="5" t="s">
        <v>52</v>
      </c>
      <c r="K196" s="5" t="s">
        <v>2620</v>
      </c>
      <c r="L196" s="5" t="s">
        <v>2621</v>
      </c>
      <c r="M196" s="5" t="s">
        <v>57</v>
      </c>
      <c r="N196" s="5" t="s">
        <v>56</v>
      </c>
      <c r="O196" s="5" t="s">
        <v>2090</v>
      </c>
      <c r="P196" s="5" t="s">
        <v>57</v>
      </c>
      <c r="Q196" s="5" t="s">
        <v>56</v>
      </c>
      <c r="R196" s="5" t="s">
        <v>58</v>
      </c>
      <c r="S196" s="5" t="s">
        <v>2622</v>
      </c>
      <c r="T196" s="5" t="s">
        <v>2623</v>
      </c>
      <c r="U196" s="5" t="s">
        <v>2624</v>
      </c>
      <c r="V196" s="5" t="s">
        <v>57</v>
      </c>
      <c r="W196" s="5" t="s">
        <v>142</v>
      </c>
      <c r="X196" s="5" t="s">
        <v>2612</v>
      </c>
      <c r="Y196" s="5" t="s">
        <v>2397</v>
      </c>
      <c r="Z196" s="5" t="s">
        <v>203</v>
      </c>
      <c r="AA196" s="5" t="s">
        <v>57</v>
      </c>
      <c r="AB196" s="5" t="s">
        <v>57</v>
      </c>
      <c r="AC196" s="5" t="s">
        <v>57</v>
      </c>
      <c r="AD196" s="5" t="s">
        <v>57</v>
      </c>
      <c r="AE196" s="5" t="s">
        <v>57</v>
      </c>
      <c r="AF196" s="5" t="s">
        <v>57</v>
      </c>
      <c r="AG196" s="5" t="s">
        <v>57</v>
      </c>
      <c r="AH196" s="5" t="s">
        <v>2625</v>
      </c>
      <c r="AI196" s="5" t="s">
        <v>57</v>
      </c>
      <c r="AJ196" s="5" t="s">
        <v>57</v>
      </c>
      <c r="AK196" s="5" t="s">
        <v>68</v>
      </c>
      <c r="AL196" s="5" t="s">
        <v>1773</v>
      </c>
      <c r="AM196" s="5" t="s">
        <v>1773</v>
      </c>
      <c r="AN196" s="5" t="s">
        <v>1860</v>
      </c>
      <c r="AO196" s="5" t="s">
        <v>149</v>
      </c>
      <c r="AP196" s="5" t="s">
        <v>150</v>
      </c>
      <c r="AQ196" s="5" t="s">
        <v>73</v>
      </c>
    </row>
    <row r="197" hidden="1" spans="1:43">
      <c r="A197" s="5" t="s">
        <v>2626</v>
      </c>
      <c r="B197" s="5" t="s">
        <v>2627</v>
      </c>
      <c r="C197" s="5" t="s">
        <v>2628</v>
      </c>
      <c r="D197" s="5" t="e">
        <f>VLOOKUP(C197,[1]全日制普通本科生数据!$A:$C,3,0)</f>
        <v>#N/A</v>
      </c>
      <c r="E197" s="5" t="s">
        <v>2629</v>
      </c>
      <c r="F197" s="5" t="s">
        <v>2630</v>
      </c>
      <c r="G197" s="5" t="s">
        <v>2606</v>
      </c>
      <c r="H197" s="5" t="s">
        <v>157</v>
      </c>
      <c r="I197" s="5" t="s">
        <v>2631</v>
      </c>
      <c r="J197" s="5" t="s">
        <v>52</v>
      </c>
      <c r="K197" s="5" t="s">
        <v>877</v>
      </c>
      <c r="L197" s="5" t="s">
        <v>2442</v>
      </c>
      <c r="M197" s="5" t="s">
        <v>57</v>
      </c>
      <c r="N197" s="5" t="s">
        <v>56</v>
      </c>
      <c r="O197" s="5" t="s">
        <v>1422</v>
      </c>
      <c r="P197" s="5" t="s">
        <v>57</v>
      </c>
      <c r="Q197" s="5" t="s">
        <v>56</v>
      </c>
      <c r="R197" s="5" t="s">
        <v>58</v>
      </c>
      <c r="S197" s="5" t="s">
        <v>2632</v>
      </c>
      <c r="T197" s="5" t="s">
        <v>2633</v>
      </c>
      <c r="U197" s="5" t="s">
        <v>2634</v>
      </c>
      <c r="V197" s="5" t="s">
        <v>57</v>
      </c>
      <c r="W197" s="5" t="s">
        <v>142</v>
      </c>
      <c r="X197" s="5" t="s">
        <v>2612</v>
      </c>
      <c r="Y197" s="5" t="s">
        <v>2397</v>
      </c>
      <c r="Z197" s="5" t="s">
        <v>203</v>
      </c>
      <c r="AA197" s="5" t="s">
        <v>57</v>
      </c>
      <c r="AB197" s="5" t="s">
        <v>57</v>
      </c>
      <c r="AC197" s="5" t="s">
        <v>57</v>
      </c>
      <c r="AD197" s="5" t="s">
        <v>57</v>
      </c>
      <c r="AE197" s="5" t="s">
        <v>57</v>
      </c>
      <c r="AF197" s="5" t="s">
        <v>57</v>
      </c>
      <c r="AG197" s="5" t="s">
        <v>57</v>
      </c>
      <c r="AH197" s="5" t="s">
        <v>2635</v>
      </c>
      <c r="AI197" s="5" t="s">
        <v>57</v>
      </c>
      <c r="AJ197" s="5" t="s">
        <v>57</v>
      </c>
      <c r="AK197" s="5" t="s">
        <v>68</v>
      </c>
      <c r="AL197" s="5" t="s">
        <v>1773</v>
      </c>
      <c r="AM197" s="5" t="s">
        <v>1773</v>
      </c>
      <c r="AN197" s="5" t="s">
        <v>1860</v>
      </c>
      <c r="AO197" s="5" t="s">
        <v>149</v>
      </c>
      <c r="AP197" s="5" t="s">
        <v>150</v>
      </c>
      <c r="AQ197" s="5" t="s">
        <v>73</v>
      </c>
    </row>
    <row r="198" hidden="1" spans="1:43">
      <c r="A198" s="5" t="s">
        <v>2636</v>
      </c>
      <c r="B198" s="5" t="s">
        <v>2637</v>
      </c>
      <c r="C198" s="5" t="s">
        <v>2638</v>
      </c>
      <c r="D198" s="5" t="e">
        <f>VLOOKUP(C198,[1]全日制普通本科生数据!$A:$C,3,0)</f>
        <v>#N/A</v>
      </c>
      <c r="E198" s="5" t="s">
        <v>2639</v>
      </c>
      <c r="F198" s="5" t="s">
        <v>2640</v>
      </c>
      <c r="G198" s="5" t="s">
        <v>2641</v>
      </c>
      <c r="H198" s="5" t="s">
        <v>157</v>
      </c>
      <c r="I198" s="5" t="s">
        <v>2642</v>
      </c>
      <c r="J198" s="5" t="s">
        <v>52</v>
      </c>
      <c r="K198" s="5" t="s">
        <v>2643</v>
      </c>
      <c r="L198" s="5" t="s">
        <v>1882</v>
      </c>
      <c r="M198" s="5" t="s">
        <v>57</v>
      </c>
      <c r="N198" s="5" t="s">
        <v>56</v>
      </c>
      <c r="O198" s="5" t="s">
        <v>2090</v>
      </c>
      <c r="P198" s="5" t="s">
        <v>57</v>
      </c>
      <c r="Q198" s="5" t="s">
        <v>56</v>
      </c>
      <c r="R198" s="5" t="s">
        <v>58</v>
      </c>
      <c r="S198" s="5" t="s">
        <v>2644</v>
      </c>
      <c r="T198" s="5" t="s">
        <v>2645</v>
      </c>
      <c r="U198" s="5" t="s">
        <v>2646</v>
      </c>
      <c r="V198" s="5" t="s">
        <v>57</v>
      </c>
      <c r="W198" s="5" t="s">
        <v>120</v>
      </c>
      <c r="X198" s="5" t="s">
        <v>2647</v>
      </c>
      <c r="Y198" s="5" t="s">
        <v>2648</v>
      </c>
      <c r="Z198" s="5" t="s">
        <v>2649</v>
      </c>
      <c r="AA198" s="5" t="s">
        <v>57</v>
      </c>
      <c r="AB198" s="5" t="s">
        <v>57</v>
      </c>
      <c r="AC198" s="5" t="s">
        <v>57</v>
      </c>
      <c r="AD198" s="5" t="s">
        <v>57</v>
      </c>
      <c r="AE198" s="5" t="s">
        <v>57</v>
      </c>
      <c r="AF198" s="5" t="s">
        <v>57</v>
      </c>
      <c r="AG198" s="5" t="s">
        <v>2650</v>
      </c>
      <c r="AH198" s="5" t="s">
        <v>57</v>
      </c>
      <c r="AI198" s="5" t="s">
        <v>57</v>
      </c>
      <c r="AJ198" s="5" t="s">
        <v>57</v>
      </c>
      <c r="AK198" s="5" t="s">
        <v>68</v>
      </c>
      <c r="AL198" s="5" t="s">
        <v>1859</v>
      </c>
      <c r="AM198" s="5" t="s">
        <v>1859</v>
      </c>
      <c r="AN198" s="5" t="s">
        <v>2651</v>
      </c>
      <c r="AO198" s="5" t="s">
        <v>2094</v>
      </c>
      <c r="AP198" s="5" t="s">
        <v>978</v>
      </c>
      <c r="AQ198" s="5" t="s">
        <v>73</v>
      </c>
    </row>
    <row r="199" hidden="1" spans="1:43">
      <c r="A199" s="5" t="s">
        <v>2652</v>
      </c>
      <c r="B199" s="5" t="s">
        <v>2653</v>
      </c>
      <c r="C199" s="5" t="s">
        <v>2654</v>
      </c>
      <c r="D199" s="5" t="e">
        <f>VLOOKUP(C199,[1]全日制普通本科生数据!$A:$C,3,0)</f>
        <v>#N/A</v>
      </c>
      <c r="E199" s="5" t="s">
        <v>2655</v>
      </c>
      <c r="F199" s="5" t="s">
        <v>2656</v>
      </c>
      <c r="G199" s="5" t="s">
        <v>2657</v>
      </c>
      <c r="H199" s="5" t="s">
        <v>50</v>
      </c>
      <c r="I199" s="5" t="s">
        <v>2658</v>
      </c>
      <c r="J199" s="5" t="s">
        <v>52</v>
      </c>
      <c r="K199" s="5" t="s">
        <v>2659</v>
      </c>
      <c r="L199" s="5" t="s">
        <v>2660</v>
      </c>
      <c r="M199" s="5" t="s">
        <v>57</v>
      </c>
      <c r="N199" s="5" t="s">
        <v>56</v>
      </c>
      <c r="O199" s="5" t="s">
        <v>1783</v>
      </c>
      <c r="P199" s="5" t="s">
        <v>57</v>
      </c>
      <c r="Q199" s="5" t="s">
        <v>56</v>
      </c>
      <c r="R199" s="5" t="s">
        <v>58</v>
      </c>
      <c r="S199" s="5" t="s">
        <v>2661</v>
      </c>
      <c r="T199" s="5" t="s">
        <v>2662</v>
      </c>
      <c r="U199" s="5" t="s">
        <v>2663</v>
      </c>
      <c r="V199" s="5" t="s">
        <v>57</v>
      </c>
      <c r="W199" s="5" t="s">
        <v>120</v>
      </c>
      <c r="X199" s="5" t="s">
        <v>2664</v>
      </c>
      <c r="Y199" s="5" t="s">
        <v>2207</v>
      </c>
      <c r="Z199" s="5" t="s">
        <v>2665</v>
      </c>
      <c r="AA199" s="5" t="s">
        <v>57</v>
      </c>
      <c r="AB199" s="5" t="s">
        <v>57</v>
      </c>
      <c r="AC199" s="5" t="s">
        <v>57</v>
      </c>
      <c r="AD199" s="5" t="s">
        <v>57</v>
      </c>
      <c r="AE199" s="5" t="s">
        <v>57</v>
      </c>
      <c r="AF199" s="5" t="s">
        <v>57</v>
      </c>
      <c r="AG199" s="5" t="s">
        <v>2666</v>
      </c>
      <c r="AH199" s="5" t="s">
        <v>57</v>
      </c>
      <c r="AI199" s="5" t="s">
        <v>57</v>
      </c>
      <c r="AJ199" s="5" t="s">
        <v>57</v>
      </c>
      <c r="AK199" s="5" t="s">
        <v>68</v>
      </c>
      <c r="AL199" s="5" t="s">
        <v>1859</v>
      </c>
      <c r="AM199" s="5" t="s">
        <v>1859</v>
      </c>
      <c r="AN199" s="5" t="s">
        <v>2667</v>
      </c>
      <c r="AO199" s="5" t="s">
        <v>1016</v>
      </c>
      <c r="AP199" s="5" t="s">
        <v>978</v>
      </c>
      <c r="AQ199" s="5" t="s">
        <v>73</v>
      </c>
    </row>
    <row r="200" hidden="1" spans="1:43">
      <c r="A200" s="5" t="s">
        <v>2668</v>
      </c>
      <c r="B200" s="5" t="s">
        <v>2669</v>
      </c>
      <c r="C200" s="5" t="s">
        <v>2670</v>
      </c>
      <c r="D200" s="5" t="e">
        <f>VLOOKUP(C200,[1]全日制普通本科生数据!$A:$C,3,0)</f>
        <v>#N/A</v>
      </c>
      <c r="E200" s="5" t="s">
        <v>2671</v>
      </c>
      <c r="F200" s="5" t="s">
        <v>2672</v>
      </c>
      <c r="G200" s="5" t="s">
        <v>2657</v>
      </c>
      <c r="H200" s="5" t="s">
        <v>50</v>
      </c>
      <c r="I200" s="5" t="s">
        <v>2673</v>
      </c>
      <c r="J200" s="5" t="s">
        <v>52</v>
      </c>
      <c r="K200" s="5" t="s">
        <v>2674</v>
      </c>
      <c r="L200" s="5" t="s">
        <v>1630</v>
      </c>
      <c r="M200" s="5" t="s">
        <v>57</v>
      </c>
      <c r="N200" s="5" t="s">
        <v>56</v>
      </c>
      <c r="O200" s="5" t="s">
        <v>1713</v>
      </c>
      <c r="P200" s="5" t="s">
        <v>57</v>
      </c>
      <c r="Q200" s="5" t="s">
        <v>56</v>
      </c>
      <c r="R200" s="5" t="s">
        <v>58</v>
      </c>
      <c r="S200" s="5" t="s">
        <v>2675</v>
      </c>
      <c r="T200" s="5" t="s">
        <v>2676</v>
      </c>
      <c r="U200" s="5" t="s">
        <v>2677</v>
      </c>
      <c r="V200" s="5" t="s">
        <v>57</v>
      </c>
      <c r="W200" s="5" t="s">
        <v>120</v>
      </c>
      <c r="X200" s="5" t="s">
        <v>2664</v>
      </c>
      <c r="Y200" s="5" t="s">
        <v>2207</v>
      </c>
      <c r="Z200" s="5" t="s">
        <v>2665</v>
      </c>
      <c r="AA200" s="5" t="s">
        <v>57</v>
      </c>
      <c r="AB200" s="5" t="s">
        <v>57</v>
      </c>
      <c r="AC200" s="5" t="s">
        <v>57</v>
      </c>
      <c r="AD200" s="5" t="s">
        <v>57</v>
      </c>
      <c r="AE200" s="5" t="s">
        <v>57</v>
      </c>
      <c r="AF200" s="5" t="s">
        <v>57</v>
      </c>
      <c r="AG200" s="5" t="s">
        <v>2678</v>
      </c>
      <c r="AH200" s="5" t="s">
        <v>57</v>
      </c>
      <c r="AI200" s="5" t="s">
        <v>57</v>
      </c>
      <c r="AJ200" s="5" t="s">
        <v>57</v>
      </c>
      <c r="AK200" s="5" t="s">
        <v>68</v>
      </c>
      <c r="AL200" s="5" t="s">
        <v>1859</v>
      </c>
      <c r="AM200" s="5" t="s">
        <v>1859</v>
      </c>
      <c r="AN200" s="5" t="s">
        <v>2667</v>
      </c>
      <c r="AO200" s="5" t="s">
        <v>1016</v>
      </c>
      <c r="AP200" s="5" t="s">
        <v>978</v>
      </c>
      <c r="AQ200" s="5" t="s">
        <v>73</v>
      </c>
    </row>
    <row r="201" hidden="1" spans="1:43">
      <c r="A201" s="5" t="s">
        <v>2679</v>
      </c>
      <c r="B201" s="5" t="s">
        <v>2680</v>
      </c>
      <c r="C201" s="5" t="s">
        <v>2681</v>
      </c>
      <c r="D201" s="5" t="e">
        <f>VLOOKUP(C201,[1]全日制普通本科生数据!$A:$C,3,0)</f>
        <v>#N/A</v>
      </c>
      <c r="E201" s="5" t="s">
        <v>2682</v>
      </c>
      <c r="F201" s="5" t="s">
        <v>2683</v>
      </c>
      <c r="G201" s="5" t="s">
        <v>2684</v>
      </c>
      <c r="H201" s="5" t="s">
        <v>157</v>
      </c>
      <c r="I201" s="5" t="s">
        <v>2685</v>
      </c>
      <c r="J201" s="5" t="s">
        <v>52</v>
      </c>
      <c r="K201" s="5" t="s">
        <v>2686</v>
      </c>
      <c r="L201" s="5" t="s">
        <v>2687</v>
      </c>
      <c r="M201" s="5" t="s">
        <v>57</v>
      </c>
      <c r="N201" s="5" t="s">
        <v>56</v>
      </c>
      <c r="O201" s="5" t="s">
        <v>1783</v>
      </c>
      <c r="P201" s="5" t="s">
        <v>57</v>
      </c>
      <c r="Q201" s="5" t="s">
        <v>56</v>
      </c>
      <c r="R201" s="5" t="s">
        <v>783</v>
      </c>
      <c r="S201" s="5" t="s">
        <v>1972</v>
      </c>
      <c r="T201" s="5" t="s">
        <v>2688</v>
      </c>
      <c r="U201" s="5" t="s">
        <v>2689</v>
      </c>
      <c r="V201" s="5" t="s">
        <v>57</v>
      </c>
      <c r="W201" s="5" t="s">
        <v>142</v>
      </c>
      <c r="X201" s="5" t="s">
        <v>2362</v>
      </c>
      <c r="Y201" s="5" t="s">
        <v>2690</v>
      </c>
      <c r="Z201" s="5" t="s">
        <v>1683</v>
      </c>
      <c r="AA201" s="5" t="s">
        <v>57</v>
      </c>
      <c r="AB201" s="5" t="s">
        <v>57</v>
      </c>
      <c r="AC201" s="5" t="s">
        <v>57</v>
      </c>
      <c r="AD201" s="5" t="s">
        <v>57</v>
      </c>
      <c r="AE201" s="5" t="s">
        <v>57</v>
      </c>
      <c r="AF201" s="5" t="s">
        <v>57</v>
      </c>
      <c r="AG201" s="5" t="s">
        <v>57</v>
      </c>
      <c r="AH201" s="5" t="s">
        <v>2691</v>
      </c>
      <c r="AI201" s="5" t="s">
        <v>57</v>
      </c>
      <c r="AJ201" s="5" t="s">
        <v>57</v>
      </c>
      <c r="AK201" s="5" t="s">
        <v>68</v>
      </c>
      <c r="AL201" s="5" t="s">
        <v>1859</v>
      </c>
      <c r="AM201" s="5" t="s">
        <v>1859</v>
      </c>
      <c r="AN201" s="5" t="s">
        <v>2371</v>
      </c>
      <c r="AO201" s="5" t="s">
        <v>2372</v>
      </c>
      <c r="AP201" s="5" t="s">
        <v>978</v>
      </c>
      <c r="AQ201" s="5" t="s">
        <v>73</v>
      </c>
    </row>
    <row r="202" hidden="1" spans="1:43">
      <c r="A202" s="5" t="s">
        <v>2692</v>
      </c>
      <c r="B202" s="5" t="s">
        <v>2693</v>
      </c>
      <c r="C202" s="5" t="s">
        <v>2694</v>
      </c>
      <c r="D202" s="5" t="e">
        <f>VLOOKUP(C202,[1]全日制普通本科生数据!$A:$C,3,0)</f>
        <v>#N/A</v>
      </c>
      <c r="E202" s="5" t="s">
        <v>2695</v>
      </c>
      <c r="F202" s="5" t="s">
        <v>2696</v>
      </c>
      <c r="G202" s="5" t="s">
        <v>2697</v>
      </c>
      <c r="H202" s="5" t="s">
        <v>50</v>
      </c>
      <c r="I202" s="5" t="s">
        <v>2698</v>
      </c>
      <c r="J202" s="5" t="s">
        <v>52</v>
      </c>
      <c r="K202" s="5" t="s">
        <v>2699</v>
      </c>
      <c r="L202" s="5" t="s">
        <v>2700</v>
      </c>
      <c r="M202" s="5" t="s">
        <v>57</v>
      </c>
      <c r="N202" s="5" t="s">
        <v>56</v>
      </c>
      <c r="O202" s="5" t="s">
        <v>1422</v>
      </c>
      <c r="P202" s="5" t="s">
        <v>57</v>
      </c>
      <c r="Q202" s="5" t="s">
        <v>56</v>
      </c>
      <c r="R202" s="5" t="s">
        <v>58</v>
      </c>
      <c r="S202" s="5" t="s">
        <v>2701</v>
      </c>
      <c r="T202" s="5" t="s">
        <v>2702</v>
      </c>
      <c r="U202" s="5" t="s">
        <v>2703</v>
      </c>
      <c r="V202" s="5" t="s">
        <v>57</v>
      </c>
      <c r="W202" s="5" t="s">
        <v>200</v>
      </c>
      <c r="X202" s="5" t="s">
        <v>2704</v>
      </c>
      <c r="Y202" s="5" t="s">
        <v>2705</v>
      </c>
      <c r="Z202" s="5" t="s">
        <v>2232</v>
      </c>
      <c r="AA202" s="5" t="s">
        <v>57</v>
      </c>
      <c r="AB202" s="5" t="s">
        <v>57</v>
      </c>
      <c r="AC202" s="5" t="s">
        <v>57</v>
      </c>
      <c r="AD202" s="5" t="s">
        <v>57</v>
      </c>
      <c r="AE202" s="5" t="s">
        <v>57</v>
      </c>
      <c r="AF202" s="5" t="s">
        <v>57</v>
      </c>
      <c r="AG202" s="5" t="s">
        <v>57</v>
      </c>
      <c r="AH202" s="5" t="s">
        <v>57</v>
      </c>
      <c r="AI202" s="5" t="s">
        <v>57</v>
      </c>
      <c r="AJ202" s="5" t="s">
        <v>57</v>
      </c>
      <c r="AK202" s="5" t="s">
        <v>68</v>
      </c>
      <c r="AL202" s="5" t="s">
        <v>2706</v>
      </c>
      <c r="AM202" s="5" t="s">
        <v>2706</v>
      </c>
      <c r="AN202" s="5" t="s">
        <v>1788</v>
      </c>
      <c r="AO202" s="5" t="s">
        <v>1789</v>
      </c>
      <c r="AP202" s="5" t="s">
        <v>1703</v>
      </c>
      <c r="AQ202" s="5" t="s">
        <v>73</v>
      </c>
    </row>
    <row r="203" hidden="1" spans="1:43">
      <c r="A203" s="5" t="s">
        <v>2707</v>
      </c>
      <c r="B203" s="5" t="s">
        <v>2708</v>
      </c>
      <c r="C203" s="5" t="s">
        <v>2709</v>
      </c>
      <c r="D203" s="5" t="e">
        <f>VLOOKUP(C203,[1]全日制普通本科生数据!$A:$C,3,0)</f>
        <v>#N/A</v>
      </c>
      <c r="E203" s="5" t="s">
        <v>2710</v>
      </c>
      <c r="F203" s="5" t="s">
        <v>2711</v>
      </c>
      <c r="G203" s="5" t="s">
        <v>2712</v>
      </c>
      <c r="H203" s="5" t="s">
        <v>50</v>
      </c>
      <c r="I203" s="5" t="s">
        <v>2713</v>
      </c>
      <c r="J203" s="5" t="s">
        <v>52</v>
      </c>
      <c r="K203" s="5" t="s">
        <v>1807</v>
      </c>
      <c r="L203" s="5" t="s">
        <v>203</v>
      </c>
      <c r="M203" s="5" t="s">
        <v>57</v>
      </c>
      <c r="N203" s="5" t="s">
        <v>56</v>
      </c>
      <c r="O203" s="5" t="s">
        <v>1713</v>
      </c>
      <c r="P203" s="5" t="s">
        <v>57</v>
      </c>
      <c r="Q203" s="5" t="s">
        <v>56</v>
      </c>
      <c r="R203" s="5" t="s">
        <v>58</v>
      </c>
      <c r="S203" s="5" t="s">
        <v>2714</v>
      </c>
      <c r="T203" s="5" t="s">
        <v>2715</v>
      </c>
      <c r="U203" s="5" t="s">
        <v>2716</v>
      </c>
      <c r="V203" s="5" t="s">
        <v>57</v>
      </c>
      <c r="W203" s="5" t="s">
        <v>200</v>
      </c>
      <c r="X203" s="5" t="s">
        <v>2717</v>
      </c>
      <c r="Y203" s="5" t="s">
        <v>2705</v>
      </c>
      <c r="Z203" s="5" t="s">
        <v>1882</v>
      </c>
      <c r="AA203" s="5" t="s">
        <v>57</v>
      </c>
      <c r="AB203" s="5" t="s">
        <v>57</v>
      </c>
      <c r="AC203" s="5" t="s">
        <v>57</v>
      </c>
      <c r="AD203" s="5" t="s">
        <v>57</v>
      </c>
      <c r="AE203" s="5" t="s">
        <v>57</v>
      </c>
      <c r="AF203" s="5" t="s">
        <v>57</v>
      </c>
      <c r="AG203" s="5" t="s">
        <v>57</v>
      </c>
      <c r="AH203" s="5" t="s">
        <v>57</v>
      </c>
      <c r="AI203" s="5" t="s">
        <v>57</v>
      </c>
      <c r="AJ203" s="5" t="s">
        <v>57</v>
      </c>
      <c r="AK203" s="5" t="s">
        <v>68</v>
      </c>
      <c r="AL203" s="5" t="s">
        <v>1800</v>
      </c>
      <c r="AM203" s="5" t="s">
        <v>2718</v>
      </c>
      <c r="AN203" s="5" t="s">
        <v>1788</v>
      </c>
      <c r="AO203" s="5" t="s">
        <v>1789</v>
      </c>
      <c r="AP203" s="5" t="s">
        <v>1703</v>
      </c>
      <c r="AQ203" s="5" t="s">
        <v>73</v>
      </c>
    </row>
    <row r="204" hidden="1" spans="1:43">
      <c r="A204" s="5" t="s">
        <v>2719</v>
      </c>
      <c r="B204" s="5" t="s">
        <v>2213</v>
      </c>
      <c r="C204" s="5" t="s">
        <v>2214</v>
      </c>
      <c r="D204" s="5" t="e">
        <f>VLOOKUP(C204,[1]全日制普通本科生数据!$A:$C,3,0)</f>
        <v>#N/A</v>
      </c>
      <c r="E204" s="5" t="s">
        <v>2215</v>
      </c>
      <c r="F204" s="5" t="s">
        <v>2216</v>
      </c>
      <c r="G204" s="5" t="s">
        <v>2720</v>
      </c>
      <c r="H204" s="5" t="s">
        <v>50</v>
      </c>
      <c r="I204" s="5" t="s">
        <v>2217</v>
      </c>
      <c r="J204" s="5" t="s">
        <v>52</v>
      </c>
      <c r="K204" s="5" t="s">
        <v>2218</v>
      </c>
      <c r="L204" s="5" t="s">
        <v>2219</v>
      </c>
      <c r="M204" s="5" t="s">
        <v>57</v>
      </c>
      <c r="N204" s="5" t="s">
        <v>56</v>
      </c>
      <c r="O204" s="5" t="s">
        <v>1820</v>
      </c>
      <c r="P204" s="5" t="s">
        <v>57</v>
      </c>
      <c r="Q204" s="5" t="s">
        <v>56</v>
      </c>
      <c r="R204" s="5" t="s">
        <v>58</v>
      </c>
      <c r="S204" s="5" t="s">
        <v>2721</v>
      </c>
      <c r="T204" s="5" t="s">
        <v>2221</v>
      </c>
      <c r="U204" s="5" t="s">
        <v>2222</v>
      </c>
      <c r="V204" s="5" t="s">
        <v>57</v>
      </c>
      <c r="W204" s="5" t="s">
        <v>120</v>
      </c>
      <c r="X204" s="5" t="s">
        <v>2722</v>
      </c>
      <c r="Y204" s="5" t="s">
        <v>2249</v>
      </c>
      <c r="Z204" s="5" t="s">
        <v>2723</v>
      </c>
      <c r="AA204" s="5" t="s">
        <v>57</v>
      </c>
      <c r="AB204" s="5" t="s">
        <v>57</v>
      </c>
      <c r="AC204" s="5" t="s">
        <v>57</v>
      </c>
      <c r="AD204" s="5" t="s">
        <v>57</v>
      </c>
      <c r="AE204" s="5" t="s">
        <v>57</v>
      </c>
      <c r="AF204" s="5" t="s">
        <v>57</v>
      </c>
      <c r="AG204" s="5" t="s">
        <v>2724</v>
      </c>
      <c r="AH204" s="5" t="s">
        <v>57</v>
      </c>
      <c r="AI204" s="5" t="s">
        <v>57</v>
      </c>
      <c r="AJ204" s="5" t="s">
        <v>57</v>
      </c>
      <c r="AK204" s="5" t="s">
        <v>68</v>
      </c>
      <c r="AL204" s="5" t="s">
        <v>1773</v>
      </c>
      <c r="AM204" s="5" t="s">
        <v>1773</v>
      </c>
      <c r="AN204" s="5" t="s">
        <v>2210</v>
      </c>
      <c r="AO204" s="5" t="s">
        <v>2211</v>
      </c>
      <c r="AP204" s="5" t="s">
        <v>1703</v>
      </c>
      <c r="AQ204" s="5" t="s">
        <v>73</v>
      </c>
    </row>
    <row r="205" hidden="1" spans="1:43">
      <c r="A205" s="5" t="s">
        <v>2725</v>
      </c>
      <c r="B205" s="5" t="s">
        <v>2726</v>
      </c>
      <c r="C205" s="5" t="s">
        <v>2727</v>
      </c>
      <c r="D205" s="5" t="e">
        <f>VLOOKUP(C205,[1]全日制普通本科生数据!$A:$C,3,0)</f>
        <v>#N/A</v>
      </c>
      <c r="E205" s="5" t="s">
        <v>2728</v>
      </c>
      <c r="F205" s="5" t="s">
        <v>2729</v>
      </c>
      <c r="G205" s="5" t="s">
        <v>2730</v>
      </c>
      <c r="H205" s="5" t="s">
        <v>157</v>
      </c>
      <c r="I205" s="5" t="s">
        <v>2731</v>
      </c>
      <c r="J205" s="5" t="s">
        <v>52</v>
      </c>
      <c r="K205" s="5" t="s">
        <v>393</v>
      </c>
      <c r="L205" s="5" t="s">
        <v>2732</v>
      </c>
      <c r="M205" s="5" t="s">
        <v>57</v>
      </c>
      <c r="N205" s="5" t="s">
        <v>56</v>
      </c>
      <c r="O205" s="5" t="s">
        <v>2090</v>
      </c>
      <c r="P205" s="5" t="s">
        <v>57</v>
      </c>
      <c r="Q205" s="5" t="s">
        <v>56</v>
      </c>
      <c r="R205" s="5" t="s">
        <v>58</v>
      </c>
      <c r="S205" s="5" t="s">
        <v>57</v>
      </c>
      <c r="T205" s="5" t="s">
        <v>2733</v>
      </c>
      <c r="U205" s="5" t="s">
        <v>2734</v>
      </c>
      <c r="V205" s="5" t="s">
        <v>57</v>
      </c>
      <c r="W205" s="5" t="s">
        <v>1028</v>
      </c>
      <c r="X205" s="5" t="s">
        <v>2735</v>
      </c>
      <c r="Y205" s="5" t="s">
        <v>2736</v>
      </c>
      <c r="Z205" s="5" t="s">
        <v>1575</v>
      </c>
      <c r="AA205" s="5" t="s">
        <v>57</v>
      </c>
      <c r="AB205" s="5" t="s">
        <v>57</v>
      </c>
      <c r="AC205" s="5" t="s">
        <v>57</v>
      </c>
      <c r="AD205" s="5" t="s">
        <v>57</v>
      </c>
      <c r="AE205" s="5" t="s">
        <v>57</v>
      </c>
      <c r="AF205" s="5" t="s">
        <v>57</v>
      </c>
      <c r="AG205" s="5" t="s">
        <v>57</v>
      </c>
      <c r="AH205" s="5" t="s">
        <v>2737</v>
      </c>
      <c r="AI205" s="5" t="s">
        <v>57</v>
      </c>
      <c r="AJ205" s="5" t="s">
        <v>57</v>
      </c>
      <c r="AK205" s="5" t="s">
        <v>56</v>
      </c>
      <c r="AL205" s="5" t="s">
        <v>1111</v>
      </c>
      <c r="AM205" s="5" t="s">
        <v>1111</v>
      </c>
      <c r="AN205" s="5" t="s">
        <v>2738</v>
      </c>
      <c r="AO205" s="5" t="s">
        <v>71</v>
      </c>
      <c r="AP205" s="5" t="s">
        <v>72</v>
      </c>
      <c r="AQ205" s="5" t="s">
        <v>73</v>
      </c>
    </row>
    <row r="206" hidden="1" spans="1:43">
      <c r="A206" s="5" t="s">
        <v>2739</v>
      </c>
      <c r="B206" s="5" t="s">
        <v>2740</v>
      </c>
      <c r="C206" s="5" t="s">
        <v>2741</v>
      </c>
      <c r="D206" s="5" t="e">
        <f>VLOOKUP(C206,[1]全日制普通本科生数据!$A:$C,3,0)</f>
        <v>#N/A</v>
      </c>
      <c r="E206" s="5" t="s">
        <v>2742</v>
      </c>
      <c r="F206" s="5" t="s">
        <v>2743</v>
      </c>
      <c r="G206" s="5" t="s">
        <v>2744</v>
      </c>
      <c r="H206" s="5" t="s">
        <v>50</v>
      </c>
      <c r="I206" s="5" t="s">
        <v>2745</v>
      </c>
      <c r="J206" s="5" t="s">
        <v>52</v>
      </c>
      <c r="K206" s="5" t="s">
        <v>159</v>
      </c>
      <c r="L206" s="5" t="s">
        <v>2746</v>
      </c>
      <c r="M206" s="5" t="s">
        <v>57</v>
      </c>
      <c r="N206" s="5" t="s">
        <v>56</v>
      </c>
      <c r="O206" s="5" t="s">
        <v>2090</v>
      </c>
      <c r="P206" s="5" t="s">
        <v>57</v>
      </c>
      <c r="Q206" s="5" t="s">
        <v>56</v>
      </c>
      <c r="R206" s="5" t="s">
        <v>58</v>
      </c>
      <c r="S206" s="5" t="s">
        <v>2747</v>
      </c>
      <c r="T206" s="5" t="s">
        <v>2748</v>
      </c>
      <c r="U206" s="5" t="s">
        <v>2749</v>
      </c>
      <c r="V206" s="5" t="s">
        <v>57</v>
      </c>
      <c r="W206" s="5" t="s">
        <v>1753</v>
      </c>
      <c r="X206" s="5" t="s">
        <v>2750</v>
      </c>
      <c r="Y206" s="5" t="s">
        <v>2722</v>
      </c>
      <c r="Z206" s="5" t="s">
        <v>1048</v>
      </c>
      <c r="AA206" s="5" t="s">
        <v>57</v>
      </c>
      <c r="AB206" s="5" t="s">
        <v>57</v>
      </c>
      <c r="AC206" s="5" t="s">
        <v>57</v>
      </c>
      <c r="AD206" s="5" t="s">
        <v>57</v>
      </c>
      <c r="AE206" s="5" t="s">
        <v>57</v>
      </c>
      <c r="AF206" s="5" t="s">
        <v>57</v>
      </c>
      <c r="AG206" s="5" t="s">
        <v>57</v>
      </c>
      <c r="AH206" s="5" t="s">
        <v>2751</v>
      </c>
      <c r="AI206" s="5" t="s">
        <v>57</v>
      </c>
      <c r="AJ206" s="5" t="s">
        <v>57</v>
      </c>
      <c r="AK206" s="5" t="s">
        <v>68</v>
      </c>
      <c r="AL206" s="5" t="s">
        <v>2752</v>
      </c>
      <c r="AM206" s="5" t="s">
        <v>1111</v>
      </c>
      <c r="AN206" s="5" t="s">
        <v>2753</v>
      </c>
      <c r="AO206" s="5" t="s">
        <v>2754</v>
      </c>
      <c r="AP206" s="5" t="s">
        <v>72</v>
      </c>
      <c r="AQ206" s="5" t="s">
        <v>73</v>
      </c>
    </row>
    <row r="207" hidden="1" spans="1:43">
      <c r="A207" s="5" t="s">
        <v>2755</v>
      </c>
      <c r="B207" s="5" t="s">
        <v>2198</v>
      </c>
      <c r="C207" s="5" t="s">
        <v>2199</v>
      </c>
      <c r="D207" s="5" t="e">
        <f>VLOOKUP(C207,[1]全日制普通本科生数据!$A:$C,3,0)</f>
        <v>#N/A</v>
      </c>
      <c r="E207" s="5" t="s">
        <v>2200</v>
      </c>
      <c r="F207" s="5" t="s">
        <v>2201</v>
      </c>
      <c r="G207" s="5" t="s">
        <v>2756</v>
      </c>
      <c r="H207" s="5" t="s">
        <v>50</v>
      </c>
      <c r="I207" s="5" t="s">
        <v>2202</v>
      </c>
      <c r="J207" s="5" t="s">
        <v>52</v>
      </c>
      <c r="K207" s="5" t="s">
        <v>2757</v>
      </c>
      <c r="L207" s="5" t="s">
        <v>1460</v>
      </c>
      <c r="M207" s="5" t="s">
        <v>57</v>
      </c>
      <c r="N207" s="5" t="s">
        <v>68</v>
      </c>
      <c r="O207" s="5" t="s">
        <v>1820</v>
      </c>
      <c r="P207" s="5" t="s">
        <v>57</v>
      </c>
      <c r="Q207" s="5" t="s">
        <v>68</v>
      </c>
      <c r="R207" s="5" t="s">
        <v>58</v>
      </c>
      <c r="S207" s="5" t="s">
        <v>2758</v>
      </c>
      <c r="T207" s="5" t="s">
        <v>2205</v>
      </c>
      <c r="U207" s="5" t="s">
        <v>2206</v>
      </c>
      <c r="V207" s="5" t="s">
        <v>57</v>
      </c>
      <c r="W207" s="5" t="s">
        <v>120</v>
      </c>
      <c r="X207" s="5" t="s">
        <v>2759</v>
      </c>
      <c r="Y207" s="5" t="s">
        <v>2249</v>
      </c>
      <c r="Z207" s="5" t="s">
        <v>2760</v>
      </c>
      <c r="AA207" s="5" t="s">
        <v>57</v>
      </c>
      <c r="AB207" s="5" t="s">
        <v>57</v>
      </c>
      <c r="AC207" s="5" t="s">
        <v>57</v>
      </c>
      <c r="AD207" s="5" t="s">
        <v>57</v>
      </c>
      <c r="AE207" s="5" t="s">
        <v>57</v>
      </c>
      <c r="AF207" s="5" t="s">
        <v>57</v>
      </c>
      <c r="AG207" s="5" t="s">
        <v>2761</v>
      </c>
      <c r="AH207" s="5" t="s">
        <v>57</v>
      </c>
      <c r="AI207" s="5" t="s">
        <v>57</v>
      </c>
      <c r="AJ207" s="5" t="s">
        <v>57</v>
      </c>
      <c r="AK207" s="5" t="s">
        <v>68</v>
      </c>
      <c r="AL207" s="5" t="s">
        <v>2762</v>
      </c>
      <c r="AM207" s="5" t="s">
        <v>1111</v>
      </c>
      <c r="AN207" s="5" t="s">
        <v>2210</v>
      </c>
      <c r="AO207" s="5" t="s">
        <v>2211</v>
      </c>
      <c r="AP207" s="5" t="s">
        <v>1703</v>
      </c>
      <c r="AQ207" s="5" t="s">
        <v>73</v>
      </c>
    </row>
    <row r="208" hidden="1" spans="1:43">
      <c r="A208" s="5" t="s">
        <v>2763</v>
      </c>
      <c r="B208" s="5" t="s">
        <v>2227</v>
      </c>
      <c r="C208" s="5" t="s">
        <v>2228</v>
      </c>
      <c r="D208" s="5" t="e">
        <f>VLOOKUP(C208,[1]全日制普通本科生数据!$A:$C,3,0)</f>
        <v>#N/A</v>
      </c>
      <c r="E208" s="5" t="s">
        <v>2229</v>
      </c>
      <c r="F208" s="5" t="s">
        <v>2230</v>
      </c>
      <c r="G208" s="5" t="s">
        <v>2764</v>
      </c>
      <c r="H208" s="5" t="s">
        <v>157</v>
      </c>
      <c r="I208" s="5" t="s">
        <v>2231</v>
      </c>
      <c r="J208" s="5" t="s">
        <v>52</v>
      </c>
      <c r="K208" s="5" t="s">
        <v>2765</v>
      </c>
      <c r="L208" s="5" t="s">
        <v>1403</v>
      </c>
      <c r="M208" s="5" t="s">
        <v>57</v>
      </c>
      <c r="N208" s="5" t="s">
        <v>56</v>
      </c>
      <c r="O208" s="5" t="s">
        <v>1783</v>
      </c>
      <c r="P208" s="5" t="s">
        <v>57</v>
      </c>
      <c r="Q208" s="5" t="s">
        <v>56</v>
      </c>
      <c r="R208" s="5" t="s">
        <v>58</v>
      </c>
      <c r="S208" s="5" t="s">
        <v>2766</v>
      </c>
      <c r="T208" s="5" t="s">
        <v>2234</v>
      </c>
      <c r="U208" s="5" t="s">
        <v>2235</v>
      </c>
      <c r="V208" s="5" t="s">
        <v>57</v>
      </c>
      <c r="W208" s="5" t="s">
        <v>120</v>
      </c>
      <c r="X208" s="5" t="s">
        <v>2767</v>
      </c>
      <c r="Y208" s="5" t="s">
        <v>2249</v>
      </c>
      <c r="Z208" s="5" t="s">
        <v>2768</v>
      </c>
      <c r="AA208" s="5" t="s">
        <v>57</v>
      </c>
      <c r="AB208" s="5" t="s">
        <v>57</v>
      </c>
      <c r="AC208" s="5" t="s">
        <v>57</v>
      </c>
      <c r="AD208" s="5" t="s">
        <v>57</v>
      </c>
      <c r="AE208" s="5" t="s">
        <v>57</v>
      </c>
      <c r="AF208" s="5" t="s">
        <v>57</v>
      </c>
      <c r="AG208" s="5" t="s">
        <v>2769</v>
      </c>
      <c r="AH208" s="5" t="s">
        <v>57</v>
      </c>
      <c r="AI208" s="5" t="s">
        <v>57</v>
      </c>
      <c r="AJ208" s="5" t="s">
        <v>57</v>
      </c>
      <c r="AK208" s="5" t="s">
        <v>68</v>
      </c>
      <c r="AL208" s="5" t="s">
        <v>1859</v>
      </c>
      <c r="AM208" s="5" t="s">
        <v>1859</v>
      </c>
      <c r="AN208" s="5" t="s">
        <v>2210</v>
      </c>
      <c r="AO208" s="5" t="s">
        <v>2211</v>
      </c>
      <c r="AP208" s="5" t="s">
        <v>1703</v>
      </c>
      <c r="AQ208" s="5" t="s">
        <v>73</v>
      </c>
    </row>
    <row r="209" hidden="1" spans="1:43">
      <c r="A209" s="5" t="s">
        <v>2770</v>
      </c>
      <c r="B209" s="5" t="s">
        <v>2771</v>
      </c>
      <c r="C209" s="5" t="s">
        <v>2772</v>
      </c>
      <c r="D209" s="5" t="e">
        <f>VLOOKUP(C209,[1]全日制普通本科生数据!$A:$C,3,0)</f>
        <v>#N/A</v>
      </c>
      <c r="E209" s="5" t="s">
        <v>2773</v>
      </c>
      <c r="F209" s="5" t="s">
        <v>2774</v>
      </c>
      <c r="G209" s="5" t="s">
        <v>2775</v>
      </c>
      <c r="H209" s="5" t="s">
        <v>50</v>
      </c>
      <c r="I209" s="5" t="s">
        <v>2776</v>
      </c>
      <c r="J209" s="5" t="s">
        <v>52</v>
      </c>
      <c r="K209" s="5" t="s">
        <v>2777</v>
      </c>
      <c r="L209" s="5" t="s">
        <v>1619</v>
      </c>
      <c r="M209" s="5" t="s">
        <v>57</v>
      </c>
      <c r="N209" s="5" t="s">
        <v>56</v>
      </c>
      <c r="O209" s="5" t="s">
        <v>1422</v>
      </c>
      <c r="P209" s="5" t="s">
        <v>57</v>
      </c>
      <c r="Q209" s="5" t="s">
        <v>56</v>
      </c>
      <c r="R209" s="5" t="s">
        <v>58</v>
      </c>
      <c r="S209" s="5" t="s">
        <v>2778</v>
      </c>
      <c r="T209" s="5" t="s">
        <v>2779</v>
      </c>
      <c r="U209" s="5" t="s">
        <v>2780</v>
      </c>
      <c r="V209" s="5" t="s">
        <v>57</v>
      </c>
      <c r="W209" s="5" t="s">
        <v>120</v>
      </c>
      <c r="X209" s="5" t="s">
        <v>2781</v>
      </c>
      <c r="Y209" s="5" t="s">
        <v>2782</v>
      </c>
      <c r="Z209" s="5" t="s">
        <v>2783</v>
      </c>
      <c r="AA209" s="5" t="s">
        <v>57</v>
      </c>
      <c r="AB209" s="5" t="s">
        <v>57</v>
      </c>
      <c r="AC209" s="5" t="s">
        <v>57</v>
      </c>
      <c r="AD209" s="5" t="s">
        <v>57</v>
      </c>
      <c r="AE209" s="5" t="s">
        <v>57</v>
      </c>
      <c r="AF209" s="5" t="s">
        <v>57</v>
      </c>
      <c r="AG209" s="5" t="s">
        <v>2784</v>
      </c>
      <c r="AH209" s="5" t="s">
        <v>57</v>
      </c>
      <c r="AI209" s="5" t="s">
        <v>57</v>
      </c>
      <c r="AJ209" s="5" t="s">
        <v>57</v>
      </c>
      <c r="AK209" s="5" t="s">
        <v>68</v>
      </c>
      <c r="AL209" s="5" t="s">
        <v>1859</v>
      </c>
      <c r="AM209" s="5" t="s">
        <v>1111</v>
      </c>
      <c r="AN209" s="5" t="s">
        <v>2195</v>
      </c>
      <c r="AO209" s="5" t="s">
        <v>2196</v>
      </c>
      <c r="AP209" s="5" t="s">
        <v>128</v>
      </c>
      <c r="AQ209" s="5" t="s">
        <v>73</v>
      </c>
    </row>
    <row r="210" hidden="1" spans="1:43">
      <c r="A210" s="5" t="s">
        <v>2785</v>
      </c>
      <c r="B210" s="5" t="s">
        <v>2786</v>
      </c>
      <c r="C210" s="5" t="s">
        <v>2787</v>
      </c>
      <c r="D210" s="5" t="e">
        <f>VLOOKUP(C210,[1]全日制普通本科生数据!$A:$C,3,0)</f>
        <v>#N/A</v>
      </c>
      <c r="E210" s="5" t="s">
        <v>2788</v>
      </c>
      <c r="F210" s="5" t="s">
        <v>2789</v>
      </c>
      <c r="G210" s="5" t="s">
        <v>2790</v>
      </c>
      <c r="H210" s="5" t="s">
        <v>50</v>
      </c>
      <c r="I210" s="5" t="s">
        <v>2791</v>
      </c>
      <c r="J210" s="5" t="s">
        <v>52</v>
      </c>
      <c r="K210" s="5" t="s">
        <v>1711</v>
      </c>
      <c r="L210" s="5" t="s">
        <v>2792</v>
      </c>
      <c r="M210" s="5" t="s">
        <v>57</v>
      </c>
      <c r="N210" s="5" t="s">
        <v>56</v>
      </c>
      <c r="O210" s="5" t="s">
        <v>1422</v>
      </c>
      <c r="P210" s="5" t="s">
        <v>57</v>
      </c>
      <c r="Q210" s="5" t="s">
        <v>56</v>
      </c>
      <c r="R210" s="5" t="s">
        <v>58</v>
      </c>
      <c r="S210" s="5" t="s">
        <v>2793</v>
      </c>
      <c r="T210" s="5" t="s">
        <v>2794</v>
      </c>
      <c r="U210" s="5" t="s">
        <v>2795</v>
      </c>
      <c r="V210" s="5" t="s">
        <v>57</v>
      </c>
      <c r="W210" s="5" t="s">
        <v>120</v>
      </c>
      <c r="X210" s="5" t="s">
        <v>2796</v>
      </c>
      <c r="Y210" s="5" t="s">
        <v>2782</v>
      </c>
      <c r="Z210" s="5" t="s">
        <v>2797</v>
      </c>
      <c r="AA210" s="5" t="s">
        <v>57</v>
      </c>
      <c r="AB210" s="5" t="s">
        <v>57</v>
      </c>
      <c r="AC210" s="5" t="s">
        <v>57</v>
      </c>
      <c r="AD210" s="5" t="s">
        <v>57</v>
      </c>
      <c r="AE210" s="5" t="s">
        <v>57</v>
      </c>
      <c r="AF210" s="5" t="s">
        <v>57</v>
      </c>
      <c r="AG210" s="5" t="s">
        <v>2798</v>
      </c>
      <c r="AH210" s="5" t="s">
        <v>57</v>
      </c>
      <c r="AI210" s="5" t="s">
        <v>57</v>
      </c>
      <c r="AJ210" s="5" t="s">
        <v>57</v>
      </c>
      <c r="AK210" s="5" t="s">
        <v>68</v>
      </c>
      <c r="AL210" s="5" t="s">
        <v>1859</v>
      </c>
      <c r="AM210" s="5" t="s">
        <v>1859</v>
      </c>
      <c r="AN210" s="5" t="s">
        <v>2195</v>
      </c>
      <c r="AO210" s="5" t="s">
        <v>2196</v>
      </c>
      <c r="AP210" s="5" t="s">
        <v>128</v>
      </c>
      <c r="AQ210" s="5" t="s">
        <v>73</v>
      </c>
    </row>
    <row r="211" hidden="1" spans="1:43">
      <c r="A211" s="5" t="s">
        <v>2799</v>
      </c>
      <c r="B211" s="5" t="s">
        <v>2800</v>
      </c>
      <c r="C211" s="5" t="s">
        <v>2801</v>
      </c>
      <c r="D211" s="5" t="e">
        <f>VLOOKUP(C211,[1]全日制普通本科生数据!$A:$C,3,0)</f>
        <v>#N/A</v>
      </c>
      <c r="E211" s="5" t="s">
        <v>2802</v>
      </c>
      <c r="F211" s="5" t="s">
        <v>2803</v>
      </c>
      <c r="G211" s="5" t="s">
        <v>2790</v>
      </c>
      <c r="H211" s="5" t="s">
        <v>157</v>
      </c>
      <c r="I211" s="5" t="s">
        <v>2804</v>
      </c>
      <c r="J211" s="5" t="s">
        <v>52</v>
      </c>
      <c r="K211" s="5" t="s">
        <v>2805</v>
      </c>
      <c r="L211" s="5" t="s">
        <v>1575</v>
      </c>
      <c r="M211" s="5" t="s">
        <v>57</v>
      </c>
      <c r="N211" s="5" t="s">
        <v>56</v>
      </c>
      <c r="O211" s="5" t="s">
        <v>1422</v>
      </c>
      <c r="P211" s="5" t="s">
        <v>57</v>
      </c>
      <c r="Q211" s="5" t="s">
        <v>56</v>
      </c>
      <c r="R211" s="5" t="s">
        <v>58</v>
      </c>
      <c r="S211" s="5" t="s">
        <v>2806</v>
      </c>
      <c r="T211" s="5" t="s">
        <v>2807</v>
      </c>
      <c r="U211" s="5" t="s">
        <v>2808</v>
      </c>
      <c r="V211" s="5" t="s">
        <v>57</v>
      </c>
      <c r="W211" s="5" t="s">
        <v>120</v>
      </c>
      <c r="X211" s="5" t="s">
        <v>2796</v>
      </c>
      <c r="Y211" s="5" t="s">
        <v>2243</v>
      </c>
      <c r="Z211" s="5" t="s">
        <v>2809</v>
      </c>
      <c r="AA211" s="5" t="s">
        <v>57</v>
      </c>
      <c r="AB211" s="5" t="s">
        <v>57</v>
      </c>
      <c r="AC211" s="5" t="s">
        <v>57</v>
      </c>
      <c r="AD211" s="5" t="s">
        <v>57</v>
      </c>
      <c r="AE211" s="5" t="s">
        <v>57</v>
      </c>
      <c r="AF211" s="5" t="s">
        <v>57</v>
      </c>
      <c r="AG211" s="5" t="s">
        <v>2810</v>
      </c>
      <c r="AH211" s="5" t="s">
        <v>57</v>
      </c>
      <c r="AI211" s="5" t="s">
        <v>57</v>
      </c>
      <c r="AJ211" s="5" t="s">
        <v>57</v>
      </c>
      <c r="AK211" s="5" t="s">
        <v>68</v>
      </c>
      <c r="AL211" s="5" t="s">
        <v>1859</v>
      </c>
      <c r="AM211" s="5" t="s">
        <v>1859</v>
      </c>
      <c r="AN211" s="5" t="s">
        <v>2195</v>
      </c>
      <c r="AO211" s="5" t="s">
        <v>2196</v>
      </c>
      <c r="AP211" s="5" t="s">
        <v>128</v>
      </c>
      <c r="AQ211" s="5" t="s">
        <v>73</v>
      </c>
    </row>
    <row r="212" hidden="1" spans="1:43">
      <c r="A212" s="5" t="s">
        <v>2811</v>
      </c>
      <c r="B212" s="5" t="s">
        <v>2812</v>
      </c>
      <c r="C212" s="5" t="s">
        <v>2813</v>
      </c>
      <c r="D212" s="5" t="e">
        <f>VLOOKUP(C212,[1]全日制普通本科生数据!$A:$C,3,0)</f>
        <v>#N/A</v>
      </c>
      <c r="E212" s="5" t="s">
        <v>2814</v>
      </c>
      <c r="F212" s="5" t="s">
        <v>2815</v>
      </c>
      <c r="G212" s="5" t="s">
        <v>2790</v>
      </c>
      <c r="H212" s="5" t="s">
        <v>157</v>
      </c>
      <c r="I212" s="5" t="s">
        <v>2816</v>
      </c>
      <c r="J212" s="5" t="s">
        <v>52</v>
      </c>
      <c r="K212" s="5" t="s">
        <v>2817</v>
      </c>
      <c r="L212" s="5" t="s">
        <v>2818</v>
      </c>
      <c r="M212" s="5" t="s">
        <v>57</v>
      </c>
      <c r="N212" s="5" t="s">
        <v>56</v>
      </c>
      <c r="O212" s="5" t="s">
        <v>1422</v>
      </c>
      <c r="P212" s="5" t="s">
        <v>57</v>
      </c>
      <c r="Q212" s="5" t="s">
        <v>56</v>
      </c>
      <c r="R212" s="5" t="s">
        <v>58</v>
      </c>
      <c r="S212" s="5" t="s">
        <v>2819</v>
      </c>
      <c r="T212" s="5" t="s">
        <v>2820</v>
      </c>
      <c r="U212" s="5" t="s">
        <v>2821</v>
      </c>
      <c r="V212" s="5" t="s">
        <v>57</v>
      </c>
      <c r="W212" s="5" t="s">
        <v>120</v>
      </c>
      <c r="X212" s="5" t="s">
        <v>2796</v>
      </c>
      <c r="Y212" s="5" t="s">
        <v>2705</v>
      </c>
      <c r="Z212" s="5" t="s">
        <v>2665</v>
      </c>
      <c r="AA212" s="5" t="s">
        <v>57</v>
      </c>
      <c r="AB212" s="5" t="s">
        <v>57</v>
      </c>
      <c r="AC212" s="5" t="s">
        <v>57</v>
      </c>
      <c r="AD212" s="5" t="s">
        <v>57</v>
      </c>
      <c r="AE212" s="5" t="s">
        <v>57</v>
      </c>
      <c r="AF212" s="5" t="s">
        <v>57</v>
      </c>
      <c r="AG212" s="5" t="s">
        <v>2822</v>
      </c>
      <c r="AH212" s="5" t="s">
        <v>57</v>
      </c>
      <c r="AI212" s="5" t="s">
        <v>57</v>
      </c>
      <c r="AJ212" s="5" t="s">
        <v>57</v>
      </c>
      <c r="AK212" s="5" t="s">
        <v>68</v>
      </c>
      <c r="AL212" s="5" t="s">
        <v>1859</v>
      </c>
      <c r="AM212" s="5" t="s">
        <v>1859</v>
      </c>
      <c r="AN212" s="5" t="s">
        <v>2195</v>
      </c>
      <c r="AO212" s="5" t="s">
        <v>2196</v>
      </c>
      <c r="AP212" s="5" t="s">
        <v>128</v>
      </c>
      <c r="AQ212" s="5" t="s">
        <v>73</v>
      </c>
    </row>
    <row r="213" hidden="1" spans="1:43">
      <c r="A213" s="5" t="s">
        <v>2823</v>
      </c>
      <c r="B213" s="5" t="s">
        <v>2824</v>
      </c>
      <c r="C213" s="5" t="s">
        <v>2825</v>
      </c>
      <c r="D213" s="5" t="e">
        <f>VLOOKUP(C213,[1]全日制普通本科生数据!$A:$C,3,0)</f>
        <v>#N/A</v>
      </c>
      <c r="E213" s="5" t="s">
        <v>2826</v>
      </c>
      <c r="F213" s="5" t="s">
        <v>2827</v>
      </c>
      <c r="G213" s="5" t="s">
        <v>2790</v>
      </c>
      <c r="H213" s="5" t="s">
        <v>50</v>
      </c>
      <c r="I213" s="5" t="s">
        <v>2828</v>
      </c>
      <c r="J213" s="5" t="s">
        <v>52</v>
      </c>
      <c r="K213" s="5" t="s">
        <v>2829</v>
      </c>
      <c r="L213" s="5" t="s">
        <v>2830</v>
      </c>
      <c r="M213" s="5" t="s">
        <v>57</v>
      </c>
      <c r="N213" s="5" t="s">
        <v>56</v>
      </c>
      <c r="O213" s="5" t="s">
        <v>1422</v>
      </c>
      <c r="P213" s="5" t="s">
        <v>57</v>
      </c>
      <c r="Q213" s="5" t="s">
        <v>56</v>
      </c>
      <c r="R213" s="5" t="s">
        <v>58</v>
      </c>
      <c r="S213" s="5" t="s">
        <v>2831</v>
      </c>
      <c r="T213" s="5" t="s">
        <v>2832</v>
      </c>
      <c r="U213" s="5" t="s">
        <v>2833</v>
      </c>
      <c r="V213" s="5" t="s">
        <v>57</v>
      </c>
      <c r="W213" s="5" t="s">
        <v>120</v>
      </c>
      <c r="X213" s="5" t="s">
        <v>2796</v>
      </c>
      <c r="Y213" s="5" t="s">
        <v>2782</v>
      </c>
      <c r="Z213" s="5" t="s">
        <v>2797</v>
      </c>
      <c r="AA213" s="5" t="s">
        <v>57</v>
      </c>
      <c r="AB213" s="5" t="s">
        <v>57</v>
      </c>
      <c r="AC213" s="5" t="s">
        <v>57</v>
      </c>
      <c r="AD213" s="5" t="s">
        <v>57</v>
      </c>
      <c r="AE213" s="5" t="s">
        <v>57</v>
      </c>
      <c r="AF213" s="5" t="s">
        <v>57</v>
      </c>
      <c r="AG213" s="5" t="s">
        <v>2834</v>
      </c>
      <c r="AH213" s="5" t="s">
        <v>57</v>
      </c>
      <c r="AI213" s="5" t="s">
        <v>57</v>
      </c>
      <c r="AJ213" s="5" t="s">
        <v>57</v>
      </c>
      <c r="AK213" s="5" t="s">
        <v>68</v>
      </c>
      <c r="AL213" s="5" t="s">
        <v>1859</v>
      </c>
      <c r="AM213" s="5" t="s">
        <v>1859</v>
      </c>
      <c r="AN213" s="5" t="s">
        <v>2195</v>
      </c>
      <c r="AO213" s="5" t="s">
        <v>2196</v>
      </c>
      <c r="AP213" s="5" t="s">
        <v>128</v>
      </c>
      <c r="AQ213" s="5" t="s">
        <v>73</v>
      </c>
    </row>
    <row r="214" hidden="1" spans="1:43">
      <c r="A214" s="5" t="s">
        <v>2835</v>
      </c>
      <c r="B214" s="5" t="s">
        <v>2836</v>
      </c>
      <c r="C214" s="5" t="s">
        <v>2837</v>
      </c>
      <c r="D214" s="5" t="e">
        <f>VLOOKUP(C214,[1]全日制普通本科生数据!$A:$C,3,0)</f>
        <v>#N/A</v>
      </c>
      <c r="E214" s="5" t="s">
        <v>2838</v>
      </c>
      <c r="F214" s="5" t="s">
        <v>2839</v>
      </c>
      <c r="G214" s="5" t="s">
        <v>2840</v>
      </c>
      <c r="H214" s="5" t="s">
        <v>50</v>
      </c>
      <c r="I214" s="5" t="s">
        <v>2841</v>
      </c>
      <c r="J214" s="5" t="s">
        <v>52</v>
      </c>
      <c r="K214" s="5" t="s">
        <v>2842</v>
      </c>
      <c r="L214" s="5" t="s">
        <v>2843</v>
      </c>
      <c r="M214" s="5" t="s">
        <v>57</v>
      </c>
      <c r="N214" s="5" t="s">
        <v>56</v>
      </c>
      <c r="O214" s="5" t="s">
        <v>2090</v>
      </c>
      <c r="P214" s="5" t="s">
        <v>57</v>
      </c>
      <c r="Q214" s="5" t="s">
        <v>56</v>
      </c>
      <c r="R214" s="5" t="s">
        <v>58</v>
      </c>
      <c r="S214" s="5" t="s">
        <v>2844</v>
      </c>
      <c r="T214" s="5" t="s">
        <v>2845</v>
      </c>
      <c r="U214" s="5" t="s">
        <v>2846</v>
      </c>
      <c r="V214" s="5" t="s">
        <v>57</v>
      </c>
      <c r="W214" s="5" t="s">
        <v>62</v>
      </c>
      <c r="X214" s="5" t="s">
        <v>2730</v>
      </c>
      <c r="Y214" s="5" t="s">
        <v>1718</v>
      </c>
      <c r="Z214" s="5" t="s">
        <v>2847</v>
      </c>
      <c r="AA214" s="5" t="s">
        <v>57</v>
      </c>
      <c r="AB214" s="5" t="s">
        <v>57</v>
      </c>
      <c r="AC214" s="5" t="s">
        <v>57</v>
      </c>
      <c r="AD214" s="5" t="s">
        <v>57</v>
      </c>
      <c r="AE214" s="5" t="s">
        <v>57</v>
      </c>
      <c r="AF214" s="5" t="s">
        <v>57</v>
      </c>
      <c r="AG214" s="5" t="s">
        <v>2848</v>
      </c>
      <c r="AH214" s="5" t="s">
        <v>57</v>
      </c>
      <c r="AI214" s="5" t="s">
        <v>57</v>
      </c>
      <c r="AJ214" s="5" t="s">
        <v>57</v>
      </c>
      <c r="AK214" s="5" t="s">
        <v>56</v>
      </c>
      <c r="AL214" s="5" t="s">
        <v>1111</v>
      </c>
      <c r="AM214" s="5" t="s">
        <v>1111</v>
      </c>
      <c r="AN214" s="5" t="s">
        <v>2849</v>
      </c>
      <c r="AO214" s="5" t="s">
        <v>2850</v>
      </c>
      <c r="AP214" s="5" t="s">
        <v>150</v>
      </c>
      <c r="AQ214" s="5" t="s">
        <v>73</v>
      </c>
    </row>
    <row r="215" hidden="1" spans="1:43">
      <c r="A215" s="5" t="s">
        <v>2851</v>
      </c>
      <c r="B215" s="5" t="s">
        <v>2852</v>
      </c>
      <c r="C215" s="5" t="s">
        <v>2853</v>
      </c>
      <c r="D215" s="5" t="e">
        <f>VLOOKUP(C215,[1]全日制普通本科生数据!$A:$C,3,0)</f>
        <v>#N/A</v>
      </c>
      <c r="E215" s="5" t="s">
        <v>2854</v>
      </c>
      <c r="F215" s="5" t="s">
        <v>2855</v>
      </c>
      <c r="G215" s="5" t="s">
        <v>2856</v>
      </c>
      <c r="H215" s="5" t="s">
        <v>157</v>
      </c>
      <c r="I215" s="5" t="s">
        <v>2857</v>
      </c>
      <c r="J215" s="5" t="s">
        <v>52</v>
      </c>
      <c r="K215" s="5" t="s">
        <v>916</v>
      </c>
      <c r="L215" s="5" t="s">
        <v>1030</v>
      </c>
      <c r="M215" s="5" t="s">
        <v>57</v>
      </c>
      <c r="N215" s="5" t="s">
        <v>56</v>
      </c>
      <c r="O215" s="5" t="s">
        <v>1422</v>
      </c>
      <c r="P215" s="5" t="s">
        <v>57</v>
      </c>
      <c r="Q215" s="5" t="s">
        <v>56</v>
      </c>
      <c r="R215" s="5" t="s">
        <v>58</v>
      </c>
      <c r="S215" s="5" t="s">
        <v>2858</v>
      </c>
      <c r="T215" s="5" t="s">
        <v>2859</v>
      </c>
      <c r="U215" s="5" t="s">
        <v>2860</v>
      </c>
      <c r="V215" s="5" t="s">
        <v>57</v>
      </c>
      <c r="W215" s="5" t="s">
        <v>1753</v>
      </c>
      <c r="X215" s="5" t="s">
        <v>2775</v>
      </c>
      <c r="Y215" s="5" t="s">
        <v>2744</v>
      </c>
      <c r="Z215" s="5" t="s">
        <v>241</v>
      </c>
      <c r="AA215" s="5" t="s">
        <v>57</v>
      </c>
      <c r="AB215" s="5" t="s">
        <v>57</v>
      </c>
      <c r="AC215" s="5" t="s">
        <v>57</v>
      </c>
      <c r="AD215" s="5" t="s">
        <v>57</v>
      </c>
      <c r="AE215" s="5" t="s">
        <v>57</v>
      </c>
      <c r="AF215" s="5" t="s">
        <v>57</v>
      </c>
      <c r="AG215" s="5" t="s">
        <v>57</v>
      </c>
      <c r="AH215" s="5" t="s">
        <v>2861</v>
      </c>
      <c r="AI215" s="5" t="s">
        <v>57</v>
      </c>
      <c r="AJ215" s="5" t="s">
        <v>57</v>
      </c>
      <c r="AK215" s="5" t="s">
        <v>68</v>
      </c>
      <c r="AL215" s="5" t="s">
        <v>2862</v>
      </c>
      <c r="AM215" s="5" t="s">
        <v>2863</v>
      </c>
      <c r="AN215" s="5" t="s">
        <v>2864</v>
      </c>
      <c r="AO215" s="5" t="s">
        <v>2302</v>
      </c>
      <c r="AP215" s="5" t="s">
        <v>998</v>
      </c>
      <c r="AQ215" s="5" t="s">
        <v>73</v>
      </c>
    </row>
    <row r="216" hidden="1" spans="1:43">
      <c r="A216" s="5" t="s">
        <v>2865</v>
      </c>
      <c r="B216" s="5" t="s">
        <v>2866</v>
      </c>
      <c r="C216" s="5" t="s">
        <v>2867</v>
      </c>
      <c r="D216" s="5" t="e">
        <f>VLOOKUP(C216,[1]全日制普通本科生数据!$A:$C,3,0)</f>
        <v>#N/A</v>
      </c>
      <c r="E216" s="5" t="s">
        <v>2868</v>
      </c>
      <c r="F216" s="5" t="s">
        <v>2869</v>
      </c>
      <c r="G216" s="5" t="s">
        <v>2870</v>
      </c>
      <c r="H216" s="5" t="s">
        <v>50</v>
      </c>
      <c r="I216" s="5" t="s">
        <v>2871</v>
      </c>
      <c r="J216" s="5" t="s">
        <v>52</v>
      </c>
      <c r="K216" s="5" t="s">
        <v>2872</v>
      </c>
      <c r="L216" s="5" t="s">
        <v>2873</v>
      </c>
      <c r="M216" s="5" t="s">
        <v>57</v>
      </c>
      <c r="N216" s="5" t="s">
        <v>56</v>
      </c>
      <c r="O216" s="5" t="s">
        <v>1713</v>
      </c>
      <c r="P216" s="5" t="s">
        <v>57</v>
      </c>
      <c r="Q216" s="5" t="s">
        <v>56</v>
      </c>
      <c r="R216" s="5" t="s">
        <v>58</v>
      </c>
      <c r="S216" s="5" t="s">
        <v>2874</v>
      </c>
      <c r="T216" s="5" t="s">
        <v>2875</v>
      </c>
      <c r="U216" s="5" t="s">
        <v>2876</v>
      </c>
      <c r="V216" s="5" t="s">
        <v>57</v>
      </c>
      <c r="W216" s="5" t="s">
        <v>62</v>
      </c>
      <c r="X216" s="5" t="s">
        <v>2877</v>
      </c>
      <c r="Y216" s="5" t="s">
        <v>2878</v>
      </c>
      <c r="Z216" s="5" t="s">
        <v>2879</v>
      </c>
      <c r="AA216" s="5" t="s">
        <v>57</v>
      </c>
      <c r="AB216" s="5" t="s">
        <v>57</v>
      </c>
      <c r="AC216" s="5" t="s">
        <v>57</v>
      </c>
      <c r="AD216" s="5" t="s">
        <v>57</v>
      </c>
      <c r="AE216" s="5" t="s">
        <v>57</v>
      </c>
      <c r="AF216" s="5" t="s">
        <v>57</v>
      </c>
      <c r="AG216" s="5" t="s">
        <v>2880</v>
      </c>
      <c r="AH216" s="5" t="s">
        <v>57</v>
      </c>
      <c r="AI216" s="5" t="s">
        <v>57</v>
      </c>
      <c r="AJ216" s="5" t="s">
        <v>57</v>
      </c>
      <c r="AK216" s="5" t="s">
        <v>56</v>
      </c>
      <c r="AL216" s="5" t="s">
        <v>1111</v>
      </c>
      <c r="AM216" s="5" t="s">
        <v>1111</v>
      </c>
      <c r="AN216" s="5" t="s">
        <v>1827</v>
      </c>
      <c r="AO216" s="5" t="s">
        <v>1828</v>
      </c>
      <c r="AP216" s="5" t="s">
        <v>978</v>
      </c>
      <c r="AQ216" s="5" t="s">
        <v>73</v>
      </c>
    </row>
    <row r="217" hidden="1" spans="1:43">
      <c r="A217" s="5" t="s">
        <v>2881</v>
      </c>
      <c r="B217" s="5" t="s">
        <v>2882</v>
      </c>
      <c r="C217" s="5" t="s">
        <v>2883</v>
      </c>
      <c r="D217" s="5" t="e">
        <f>VLOOKUP(C217,[1]全日制普通本科生数据!$A:$C,3,0)</f>
        <v>#N/A</v>
      </c>
      <c r="E217" s="5" t="s">
        <v>2884</v>
      </c>
      <c r="F217" s="5" t="s">
        <v>2885</v>
      </c>
      <c r="G217" s="5" t="s">
        <v>2886</v>
      </c>
      <c r="H217" s="5" t="s">
        <v>157</v>
      </c>
      <c r="I217" s="5" t="s">
        <v>2887</v>
      </c>
      <c r="J217" s="5" t="s">
        <v>52</v>
      </c>
      <c r="K217" s="5" t="s">
        <v>2888</v>
      </c>
      <c r="L217" s="5" t="s">
        <v>1575</v>
      </c>
      <c r="M217" s="5" t="s">
        <v>57</v>
      </c>
      <c r="N217" s="5" t="s">
        <v>56</v>
      </c>
      <c r="O217" s="5" t="s">
        <v>1422</v>
      </c>
      <c r="P217" s="5" t="s">
        <v>57</v>
      </c>
      <c r="Q217" s="5" t="s">
        <v>56</v>
      </c>
      <c r="R217" s="5" t="s">
        <v>58</v>
      </c>
      <c r="S217" s="5" t="s">
        <v>2889</v>
      </c>
      <c r="T217" s="5" t="s">
        <v>2890</v>
      </c>
      <c r="U217" s="5" t="s">
        <v>2891</v>
      </c>
      <c r="V217" s="5" t="s">
        <v>57</v>
      </c>
      <c r="W217" s="5" t="s">
        <v>200</v>
      </c>
      <c r="X217" s="5" t="s">
        <v>2892</v>
      </c>
      <c r="Y217" s="5" t="s">
        <v>2893</v>
      </c>
      <c r="Z217" s="5" t="s">
        <v>1607</v>
      </c>
      <c r="AA217" s="5" t="s">
        <v>57</v>
      </c>
      <c r="AB217" s="5" t="s">
        <v>57</v>
      </c>
      <c r="AC217" s="5" t="s">
        <v>57</v>
      </c>
      <c r="AD217" s="5" t="s">
        <v>57</v>
      </c>
      <c r="AE217" s="5" t="s">
        <v>57</v>
      </c>
      <c r="AF217" s="5" t="s">
        <v>57</v>
      </c>
      <c r="AG217" s="5" t="s">
        <v>57</v>
      </c>
      <c r="AH217" s="5" t="s">
        <v>57</v>
      </c>
      <c r="AI217" s="5" t="s">
        <v>57</v>
      </c>
      <c r="AJ217" s="5" t="s">
        <v>57</v>
      </c>
      <c r="AK217" s="5" t="s">
        <v>68</v>
      </c>
      <c r="AL217" s="5" t="s">
        <v>1844</v>
      </c>
      <c r="AM217" s="5" t="s">
        <v>2894</v>
      </c>
      <c r="AN217" s="5" t="s">
        <v>2895</v>
      </c>
      <c r="AO217" s="5" t="s">
        <v>2196</v>
      </c>
      <c r="AP217" s="5" t="s">
        <v>128</v>
      </c>
      <c r="AQ217" s="5" t="s">
        <v>73</v>
      </c>
    </row>
    <row r="218" hidden="1" spans="1:43">
      <c r="A218" s="5" t="s">
        <v>2896</v>
      </c>
      <c r="B218" s="5" t="s">
        <v>2897</v>
      </c>
      <c r="C218" s="5" t="s">
        <v>2898</v>
      </c>
      <c r="D218" s="5" t="e">
        <f>VLOOKUP(C218,[1]全日制普通本科生数据!$A:$C,3,0)</f>
        <v>#N/A</v>
      </c>
      <c r="E218" s="5" t="s">
        <v>2899</v>
      </c>
      <c r="F218" s="5" t="s">
        <v>2900</v>
      </c>
      <c r="G218" s="5" t="s">
        <v>2886</v>
      </c>
      <c r="H218" s="5" t="s">
        <v>157</v>
      </c>
      <c r="I218" s="5" t="s">
        <v>2901</v>
      </c>
      <c r="J218" s="5" t="s">
        <v>52</v>
      </c>
      <c r="K218" s="5" t="s">
        <v>2902</v>
      </c>
      <c r="L218" s="5" t="s">
        <v>2746</v>
      </c>
      <c r="M218" s="5" t="s">
        <v>57</v>
      </c>
      <c r="N218" s="5" t="s">
        <v>56</v>
      </c>
      <c r="O218" s="5" t="s">
        <v>1422</v>
      </c>
      <c r="P218" s="5" t="s">
        <v>57</v>
      </c>
      <c r="Q218" s="5" t="s">
        <v>56</v>
      </c>
      <c r="R218" s="5" t="s">
        <v>58</v>
      </c>
      <c r="S218" s="5" t="s">
        <v>2903</v>
      </c>
      <c r="T218" s="5" t="s">
        <v>2904</v>
      </c>
      <c r="U218" s="5" t="s">
        <v>2905</v>
      </c>
      <c r="V218" s="5" t="s">
        <v>57</v>
      </c>
      <c r="W218" s="5" t="s">
        <v>200</v>
      </c>
      <c r="X218" s="5" t="s">
        <v>2892</v>
      </c>
      <c r="Y218" s="5" t="s">
        <v>2893</v>
      </c>
      <c r="Z218" s="5" t="s">
        <v>1607</v>
      </c>
      <c r="AA218" s="5" t="s">
        <v>57</v>
      </c>
      <c r="AB218" s="5" t="s">
        <v>57</v>
      </c>
      <c r="AC218" s="5" t="s">
        <v>57</v>
      </c>
      <c r="AD218" s="5" t="s">
        <v>57</v>
      </c>
      <c r="AE218" s="5" t="s">
        <v>57</v>
      </c>
      <c r="AF218" s="5" t="s">
        <v>57</v>
      </c>
      <c r="AG218" s="5" t="s">
        <v>57</v>
      </c>
      <c r="AH218" s="5" t="s">
        <v>57</v>
      </c>
      <c r="AI218" s="5" t="s">
        <v>57</v>
      </c>
      <c r="AJ218" s="5" t="s">
        <v>57</v>
      </c>
      <c r="AK218" s="5" t="s">
        <v>68</v>
      </c>
      <c r="AL218" s="5" t="s">
        <v>2557</v>
      </c>
      <c r="AM218" s="5" t="s">
        <v>2557</v>
      </c>
      <c r="AN218" s="5" t="s">
        <v>2895</v>
      </c>
      <c r="AO218" s="5" t="s">
        <v>2196</v>
      </c>
      <c r="AP218" s="5" t="s">
        <v>128</v>
      </c>
      <c r="AQ218" s="5" t="s">
        <v>73</v>
      </c>
    </row>
    <row r="219" hidden="1" spans="1:43">
      <c r="A219" s="5" t="s">
        <v>2906</v>
      </c>
      <c r="B219" s="5" t="s">
        <v>2907</v>
      </c>
      <c r="C219" s="5" t="s">
        <v>2908</v>
      </c>
      <c r="D219" s="5" t="e">
        <f>VLOOKUP(C219,[1]全日制普通本科生数据!$A:$C,3,0)</f>
        <v>#N/A</v>
      </c>
      <c r="E219" s="5" t="s">
        <v>2909</v>
      </c>
      <c r="F219" s="5" t="s">
        <v>2910</v>
      </c>
      <c r="G219" s="5" t="s">
        <v>2911</v>
      </c>
      <c r="H219" s="5" t="s">
        <v>50</v>
      </c>
      <c r="I219" s="5" t="s">
        <v>2912</v>
      </c>
      <c r="J219" s="5" t="s">
        <v>52</v>
      </c>
      <c r="K219" s="5" t="s">
        <v>2913</v>
      </c>
      <c r="L219" s="5" t="s">
        <v>2914</v>
      </c>
      <c r="M219" s="5" t="s">
        <v>57</v>
      </c>
      <c r="N219" s="5" t="s">
        <v>68</v>
      </c>
      <c r="O219" s="5" t="s">
        <v>1783</v>
      </c>
      <c r="P219" s="5" t="s">
        <v>57</v>
      </c>
      <c r="Q219" s="5" t="s">
        <v>68</v>
      </c>
      <c r="R219" s="5" t="s">
        <v>58</v>
      </c>
      <c r="S219" s="5" t="s">
        <v>2915</v>
      </c>
      <c r="T219" s="5" t="s">
        <v>2916</v>
      </c>
      <c r="U219" s="5" t="s">
        <v>2917</v>
      </c>
      <c r="V219" s="5" t="s">
        <v>57</v>
      </c>
      <c r="W219" s="5" t="s">
        <v>142</v>
      </c>
      <c r="X219" s="5" t="s">
        <v>2918</v>
      </c>
      <c r="Y219" s="5" t="s">
        <v>2919</v>
      </c>
      <c r="Z219" s="5" t="s">
        <v>1359</v>
      </c>
      <c r="AA219" s="5" t="s">
        <v>57</v>
      </c>
      <c r="AB219" s="5" t="s">
        <v>57</v>
      </c>
      <c r="AC219" s="5" t="s">
        <v>57</v>
      </c>
      <c r="AD219" s="5" t="s">
        <v>57</v>
      </c>
      <c r="AE219" s="5" t="s">
        <v>57</v>
      </c>
      <c r="AF219" s="5" t="s">
        <v>57</v>
      </c>
      <c r="AG219" s="5" t="s">
        <v>57</v>
      </c>
      <c r="AH219" s="5" t="s">
        <v>2920</v>
      </c>
      <c r="AI219" s="5" t="s">
        <v>57</v>
      </c>
      <c r="AJ219" s="5" t="s">
        <v>57</v>
      </c>
      <c r="AK219" s="5" t="s">
        <v>68</v>
      </c>
      <c r="AL219" s="5" t="s">
        <v>2921</v>
      </c>
      <c r="AM219" s="5" t="s">
        <v>1111</v>
      </c>
      <c r="AN219" s="5" t="s">
        <v>2922</v>
      </c>
      <c r="AO219" s="5" t="s">
        <v>1891</v>
      </c>
      <c r="AP219" s="5" t="s">
        <v>978</v>
      </c>
      <c r="AQ219" s="5" t="s">
        <v>73</v>
      </c>
    </row>
    <row r="220" hidden="1" spans="1:43">
      <c r="A220" s="5" t="s">
        <v>2923</v>
      </c>
      <c r="B220" s="5" t="s">
        <v>2924</v>
      </c>
      <c r="C220" s="5" t="s">
        <v>2925</v>
      </c>
      <c r="D220" s="5" t="e">
        <f>VLOOKUP(C220,[1]全日制普通本科生数据!$A:$C,3,0)</f>
        <v>#N/A</v>
      </c>
      <c r="E220" s="5" t="s">
        <v>2926</v>
      </c>
      <c r="F220" s="5" t="s">
        <v>2927</v>
      </c>
      <c r="G220" s="5" t="s">
        <v>2911</v>
      </c>
      <c r="H220" s="5" t="s">
        <v>157</v>
      </c>
      <c r="I220" s="5" t="s">
        <v>2928</v>
      </c>
      <c r="J220" s="5" t="s">
        <v>52</v>
      </c>
      <c r="K220" s="5" t="s">
        <v>2929</v>
      </c>
      <c r="L220" s="5" t="s">
        <v>1460</v>
      </c>
      <c r="M220" s="5" t="s">
        <v>57</v>
      </c>
      <c r="N220" s="5" t="s">
        <v>68</v>
      </c>
      <c r="O220" s="5" t="s">
        <v>1783</v>
      </c>
      <c r="P220" s="5" t="s">
        <v>57</v>
      </c>
      <c r="Q220" s="5" t="s">
        <v>68</v>
      </c>
      <c r="R220" s="5" t="s">
        <v>58</v>
      </c>
      <c r="S220" s="5" t="s">
        <v>2930</v>
      </c>
      <c r="T220" s="5" t="s">
        <v>2931</v>
      </c>
      <c r="U220" s="5" t="s">
        <v>2932</v>
      </c>
      <c r="V220" s="5" t="s">
        <v>57</v>
      </c>
      <c r="W220" s="5" t="s">
        <v>142</v>
      </c>
      <c r="X220" s="5" t="s">
        <v>2918</v>
      </c>
      <c r="Y220" s="5" t="s">
        <v>2919</v>
      </c>
      <c r="Z220" s="5" t="s">
        <v>1359</v>
      </c>
      <c r="AA220" s="5" t="s">
        <v>57</v>
      </c>
      <c r="AB220" s="5" t="s">
        <v>57</v>
      </c>
      <c r="AC220" s="5" t="s">
        <v>57</v>
      </c>
      <c r="AD220" s="5" t="s">
        <v>57</v>
      </c>
      <c r="AE220" s="5" t="s">
        <v>57</v>
      </c>
      <c r="AF220" s="5" t="s">
        <v>57</v>
      </c>
      <c r="AG220" s="5" t="s">
        <v>57</v>
      </c>
      <c r="AH220" s="5" t="s">
        <v>2933</v>
      </c>
      <c r="AI220" s="5" t="s">
        <v>57</v>
      </c>
      <c r="AJ220" s="5" t="s">
        <v>57</v>
      </c>
      <c r="AK220" s="5" t="s">
        <v>56</v>
      </c>
      <c r="AL220" s="5" t="s">
        <v>1111</v>
      </c>
      <c r="AM220" s="5" t="s">
        <v>1111</v>
      </c>
      <c r="AN220" s="5" t="s">
        <v>2922</v>
      </c>
      <c r="AO220" s="5" t="s">
        <v>1891</v>
      </c>
      <c r="AP220" s="5" t="s">
        <v>978</v>
      </c>
      <c r="AQ220" s="5" t="s">
        <v>73</v>
      </c>
    </row>
    <row r="221" hidden="1" spans="1:43">
      <c r="A221" s="5" t="s">
        <v>2934</v>
      </c>
      <c r="B221" s="5" t="s">
        <v>2935</v>
      </c>
      <c r="C221" s="5" t="s">
        <v>2936</v>
      </c>
      <c r="D221" s="5" t="e">
        <f>VLOOKUP(C221,[1]全日制普通本科生数据!$A:$C,3,0)</f>
        <v>#N/A</v>
      </c>
      <c r="E221" s="5" t="s">
        <v>2937</v>
      </c>
      <c r="F221" s="5" t="s">
        <v>2938</v>
      </c>
      <c r="G221" s="5" t="s">
        <v>2939</v>
      </c>
      <c r="H221" s="5" t="s">
        <v>50</v>
      </c>
      <c r="I221" s="5" t="s">
        <v>2940</v>
      </c>
      <c r="J221" s="5" t="s">
        <v>52</v>
      </c>
      <c r="K221" s="5" t="s">
        <v>2941</v>
      </c>
      <c r="L221" s="5" t="s">
        <v>2942</v>
      </c>
      <c r="M221" s="5" t="s">
        <v>57</v>
      </c>
      <c r="N221" s="5" t="s">
        <v>56</v>
      </c>
      <c r="O221" s="5" t="s">
        <v>1783</v>
      </c>
      <c r="P221" s="5" t="s">
        <v>57</v>
      </c>
      <c r="Q221" s="5" t="s">
        <v>56</v>
      </c>
      <c r="R221" s="5" t="s">
        <v>58</v>
      </c>
      <c r="S221" s="5" t="s">
        <v>57</v>
      </c>
      <c r="T221" s="5" t="s">
        <v>2943</v>
      </c>
      <c r="U221" s="5" t="s">
        <v>2944</v>
      </c>
      <c r="V221" s="5" t="s">
        <v>57</v>
      </c>
      <c r="W221" s="5" t="s">
        <v>972</v>
      </c>
      <c r="X221" s="5" t="s">
        <v>2945</v>
      </c>
      <c r="Y221" s="5" t="s">
        <v>2946</v>
      </c>
      <c r="Z221" s="5" t="s">
        <v>2947</v>
      </c>
      <c r="AA221" s="5" t="s">
        <v>57</v>
      </c>
      <c r="AB221" s="5" t="s">
        <v>57</v>
      </c>
      <c r="AC221" s="5" t="s">
        <v>57</v>
      </c>
      <c r="AD221" s="5" t="s">
        <v>57</v>
      </c>
      <c r="AE221" s="5" t="s">
        <v>57</v>
      </c>
      <c r="AF221" s="5" t="s">
        <v>57</v>
      </c>
      <c r="AG221" s="5" t="s">
        <v>57</v>
      </c>
      <c r="AH221" s="5" t="s">
        <v>2948</v>
      </c>
      <c r="AI221" s="5" t="s">
        <v>57</v>
      </c>
      <c r="AJ221" s="5" t="s">
        <v>57</v>
      </c>
      <c r="AK221" s="5" t="s">
        <v>68</v>
      </c>
      <c r="AL221" s="5" t="s">
        <v>2949</v>
      </c>
      <c r="AM221" s="5" t="s">
        <v>1859</v>
      </c>
      <c r="AN221" s="5" t="s">
        <v>2950</v>
      </c>
      <c r="AO221" s="5" t="s">
        <v>2951</v>
      </c>
      <c r="AP221" s="5" t="s">
        <v>150</v>
      </c>
      <c r="AQ221" s="5" t="s">
        <v>73</v>
      </c>
    </row>
    <row r="222" hidden="1" spans="1:43">
      <c r="A222" s="5" t="s">
        <v>2952</v>
      </c>
      <c r="B222" s="5" t="s">
        <v>2953</v>
      </c>
      <c r="C222" s="5" t="s">
        <v>2954</v>
      </c>
      <c r="D222" s="5" t="e">
        <f>VLOOKUP(C222,[1]全日制普通本科生数据!$A:$C,3,0)</f>
        <v>#N/A</v>
      </c>
      <c r="E222" s="5" t="s">
        <v>2955</v>
      </c>
      <c r="F222" s="5" t="s">
        <v>2956</v>
      </c>
      <c r="G222" s="5" t="s">
        <v>2957</v>
      </c>
      <c r="H222" s="5" t="s">
        <v>157</v>
      </c>
      <c r="I222" s="5" t="s">
        <v>2958</v>
      </c>
      <c r="J222" s="5" t="s">
        <v>52</v>
      </c>
      <c r="K222" s="5" t="s">
        <v>916</v>
      </c>
      <c r="L222" s="5" t="s">
        <v>1749</v>
      </c>
      <c r="M222" s="5" t="s">
        <v>57</v>
      </c>
      <c r="N222" s="5" t="s">
        <v>56</v>
      </c>
      <c r="O222" s="5" t="s">
        <v>1422</v>
      </c>
      <c r="P222" s="5" t="s">
        <v>57</v>
      </c>
      <c r="Q222" s="5" t="s">
        <v>56</v>
      </c>
      <c r="R222" s="5" t="s">
        <v>58</v>
      </c>
      <c r="S222" s="5" t="s">
        <v>2959</v>
      </c>
      <c r="T222" s="5" t="s">
        <v>2960</v>
      </c>
      <c r="U222" s="5" t="s">
        <v>2961</v>
      </c>
      <c r="V222" s="5" t="s">
        <v>57</v>
      </c>
      <c r="W222" s="5" t="s">
        <v>972</v>
      </c>
      <c r="X222" s="5" t="s">
        <v>2962</v>
      </c>
      <c r="Y222" s="5" t="s">
        <v>2790</v>
      </c>
      <c r="Z222" s="5" t="s">
        <v>1882</v>
      </c>
      <c r="AA222" s="5" t="s">
        <v>57</v>
      </c>
      <c r="AB222" s="5" t="s">
        <v>57</v>
      </c>
      <c r="AC222" s="5" t="s">
        <v>57</v>
      </c>
      <c r="AD222" s="5" t="s">
        <v>57</v>
      </c>
      <c r="AE222" s="5" t="s">
        <v>57</v>
      </c>
      <c r="AF222" s="5" t="s">
        <v>57</v>
      </c>
      <c r="AG222" s="5" t="s">
        <v>57</v>
      </c>
      <c r="AH222" s="5" t="s">
        <v>2963</v>
      </c>
      <c r="AI222" s="5" t="s">
        <v>57</v>
      </c>
      <c r="AJ222" s="5" t="s">
        <v>57</v>
      </c>
      <c r="AK222" s="5" t="s">
        <v>68</v>
      </c>
      <c r="AL222" s="5" t="s">
        <v>2964</v>
      </c>
      <c r="AM222" s="5" t="s">
        <v>1859</v>
      </c>
      <c r="AN222" s="5" t="s">
        <v>2965</v>
      </c>
      <c r="AO222" s="5" t="s">
        <v>2400</v>
      </c>
      <c r="AP222" s="5" t="s">
        <v>150</v>
      </c>
      <c r="AQ222" s="5" t="s">
        <v>73</v>
      </c>
    </row>
    <row r="223" hidden="1" spans="1:43">
      <c r="A223" s="5" t="s">
        <v>2966</v>
      </c>
      <c r="B223" s="5" t="s">
        <v>2967</v>
      </c>
      <c r="C223" s="5" t="s">
        <v>2968</v>
      </c>
      <c r="D223" s="5" t="e">
        <f>VLOOKUP(C223,[1]全日制普通本科生数据!$A:$C,3,0)</f>
        <v>#N/A</v>
      </c>
      <c r="E223" s="5" t="s">
        <v>2969</v>
      </c>
      <c r="F223" s="5" t="s">
        <v>2970</v>
      </c>
      <c r="G223" s="5" t="s">
        <v>2957</v>
      </c>
      <c r="H223" s="5" t="s">
        <v>50</v>
      </c>
      <c r="I223" s="5" t="s">
        <v>2971</v>
      </c>
      <c r="J223" s="5" t="s">
        <v>52</v>
      </c>
      <c r="K223" s="5" t="s">
        <v>2972</v>
      </c>
      <c r="L223" s="5" t="s">
        <v>2973</v>
      </c>
      <c r="M223" s="5" t="s">
        <v>57</v>
      </c>
      <c r="N223" s="5" t="s">
        <v>56</v>
      </c>
      <c r="O223" s="5" t="s">
        <v>1422</v>
      </c>
      <c r="P223" s="5" t="s">
        <v>57</v>
      </c>
      <c r="Q223" s="5" t="s">
        <v>56</v>
      </c>
      <c r="R223" s="5" t="s">
        <v>58</v>
      </c>
      <c r="S223" s="5" t="s">
        <v>2974</v>
      </c>
      <c r="T223" s="5" t="s">
        <v>2975</v>
      </c>
      <c r="U223" s="5" t="s">
        <v>2976</v>
      </c>
      <c r="V223" s="5" t="s">
        <v>57</v>
      </c>
      <c r="W223" s="5" t="s">
        <v>200</v>
      </c>
      <c r="X223" s="5" t="s">
        <v>2962</v>
      </c>
      <c r="Y223" s="5" t="s">
        <v>2977</v>
      </c>
      <c r="Z223" s="5" t="s">
        <v>145</v>
      </c>
      <c r="AA223" s="5" t="s">
        <v>57</v>
      </c>
      <c r="AB223" s="5" t="s">
        <v>57</v>
      </c>
      <c r="AC223" s="5" t="s">
        <v>57</v>
      </c>
      <c r="AD223" s="5" t="s">
        <v>57</v>
      </c>
      <c r="AE223" s="5" t="s">
        <v>57</v>
      </c>
      <c r="AF223" s="5" t="s">
        <v>57</v>
      </c>
      <c r="AG223" s="5" t="s">
        <v>57</v>
      </c>
      <c r="AH223" s="5" t="s">
        <v>57</v>
      </c>
      <c r="AI223" s="5" t="s">
        <v>57</v>
      </c>
      <c r="AJ223" s="5" t="s">
        <v>57</v>
      </c>
      <c r="AK223" s="5" t="s">
        <v>68</v>
      </c>
      <c r="AL223" s="5" t="s">
        <v>2978</v>
      </c>
      <c r="AM223" s="5" t="s">
        <v>1111</v>
      </c>
      <c r="AN223" s="5" t="s">
        <v>2979</v>
      </c>
      <c r="AO223" s="5" t="s">
        <v>1992</v>
      </c>
      <c r="AP223" s="5" t="s">
        <v>978</v>
      </c>
      <c r="AQ223" s="5" t="s">
        <v>73</v>
      </c>
    </row>
    <row r="224" hidden="1" spans="1:43">
      <c r="A224" s="5" t="s">
        <v>2980</v>
      </c>
      <c r="B224" s="5" t="s">
        <v>2981</v>
      </c>
      <c r="C224" s="5" t="s">
        <v>2982</v>
      </c>
      <c r="D224" s="5" t="e">
        <f>VLOOKUP(C224,[1]全日制普通本科生数据!$A:$C,3,0)</f>
        <v>#N/A</v>
      </c>
      <c r="E224" s="5" t="s">
        <v>2983</v>
      </c>
      <c r="F224" s="5" t="s">
        <v>2984</v>
      </c>
      <c r="G224" s="5" t="s">
        <v>2957</v>
      </c>
      <c r="H224" s="5" t="s">
        <v>50</v>
      </c>
      <c r="I224" s="5" t="s">
        <v>2985</v>
      </c>
      <c r="J224" s="5" t="s">
        <v>52</v>
      </c>
      <c r="K224" s="5" t="s">
        <v>1005</v>
      </c>
      <c r="L224" s="5" t="s">
        <v>1542</v>
      </c>
      <c r="M224" s="5" t="s">
        <v>57</v>
      </c>
      <c r="N224" s="5" t="s">
        <v>56</v>
      </c>
      <c r="O224" s="5" t="s">
        <v>1422</v>
      </c>
      <c r="P224" s="5" t="s">
        <v>57</v>
      </c>
      <c r="Q224" s="5" t="s">
        <v>56</v>
      </c>
      <c r="R224" s="5" t="s">
        <v>58</v>
      </c>
      <c r="S224" s="5" t="s">
        <v>2986</v>
      </c>
      <c r="T224" s="5" t="s">
        <v>2987</v>
      </c>
      <c r="U224" s="5" t="s">
        <v>2988</v>
      </c>
      <c r="V224" s="5" t="s">
        <v>57</v>
      </c>
      <c r="W224" s="5" t="s">
        <v>1028</v>
      </c>
      <c r="X224" s="5" t="s">
        <v>2962</v>
      </c>
      <c r="Y224" s="5" t="s">
        <v>2946</v>
      </c>
      <c r="Z224" s="5" t="s">
        <v>2232</v>
      </c>
      <c r="AA224" s="5" t="s">
        <v>57</v>
      </c>
      <c r="AB224" s="5" t="s">
        <v>57</v>
      </c>
      <c r="AC224" s="5" t="s">
        <v>57</v>
      </c>
      <c r="AD224" s="5" t="s">
        <v>57</v>
      </c>
      <c r="AE224" s="5" t="s">
        <v>57</v>
      </c>
      <c r="AF224" s="5" t="s">
        <v>57</v>
      </c>
      <c r="AG224" s="5" t="s">
        <v>57</v>
      </c>
      <c r="AH224" s="5" t="s">
        <v>2989</v>
      </c>
      <c r="AI224" s="5" t="s">
        <v>57</v>
      </c>
      <c r="AJ224" s="5" t="s">
        <v>57</v>
      </c>
      <c r="AK224" s="5" t="s">
        <v>68</v>
      </c>
      <c r="AL224" s="5" t="s">
        <v>2964</v>
      </c>
      <c r="AM224" s="5" t="s">
        <v>1859</v>
      </c>
      <c r="AN224" s="5" t="s">
        <v>2990</v>
      </c>
      <c r="AO224" s="5" t="s">
        <v>2500</v>
      </c>
      <c r="AP224" s="5" t="s">
        <v>150</v>
      </c>
      <c r="AQ224" s="5" t="s">
        <v>73</v>
      </c>
    </row>
    <row r="225" hidden="1" spans="1:43">
      <c r="A225" s="5" t="s">
        <v>2991</v>
      </c>
      <c r="B225" s="5" t="s">
        <v>2992</v>
      </c>
      <c r="C225" s="5" t="s">
        <v>2993</v>
      </c>
      <c r="D225" s="5" t="e">
        <f>VLOOKUP(C225,[1]全日制普通本科生数据!$A:$C,3,0)</f>
        <v>#N/A</v>
      </c>
      <c r="E225" s="5" t="s">
        <v>2994</v>
      </c>
      <c r="F225" s="5" t="s">
        <v>2995</v>
      </c>
      <c r="G225" s="5" t="s">
        <v>2996</v>
      </c>
      <c r="H225" s="5" t="s">
        <v>50</v>
      </c>
      <c r="I225" s="5" t="s">
        <v>2337</v>
      </c>
      <c r="J225" s="5" t="s">
        <v>52</v>
      </c>
      <c r="K225" s="5" t="s">
        <v>2997</v>
      </c>
      <c r="L225" s="5" t="s">
        <v>2998</v>
      </c>
      <c r="M225" s="5" t="s">
        <v>57</v>
      </c>
      <c r="N225" s="5" t="s">
        <v>56</v>
      </c>
      <c r="O225" s="5" t="s">
        <v>1783</v>
      </c>
      <c r="P225" s="5" t="s">
        <v>57</v>
      </c>
      <c r="Q225" s="5" t="s">
        <v>56</v>
      </c>
      <c r="R225" s="5" t="s">
        <v>58</v>
      </c>
      <c r="S225" s="5" t="s">
        <v>2999</v>
      </c>
      <c r="T225" s="5" t="s">
        <v>3000</v>
      </c>
      <c r="U225" s="5" t="s">
        <v>3001</v>
      </c>
      <c r="V225" s="5" t="s">
        <v>57</v>
      </c>
      <c r="W225" s="5" t="s">
        <v>1886</v>
      </c>
      <c r="X225" s="5" t="s">
        <v>3002</v>
      </c>
      <c r="Y225" s="5" t="s">
        <v>3003</v>
      </c>
      <c r="Z225" s="5" t="s">
        <v>1503</v>
      </c>
      <c r="AA225" s="5" t="s">
        <v>57</v>
      </c>
      <c r="AB225" s="5" t="s">
        <v>57</v>
      </c>
      <c r="AC225" s="5" t="s">
        <v>57</v>
      </c>
      <c r="AD225" s="5" t="s">
        <v>57</v>
      </c>
      <c r="AE225" s="5" t="s">
        <v>57</v>
      </c>
      <c r="AF225" s="5" t="s">
        <v>57</v>
      </c>
      <c r="AG225" s="5" t="s">
        <v>57</v>
      </c>
      <c r="AH225" s="5" t="s">
        <v>3004</v>
      </c>
      <c r="AI225" s="5" t="s">
        <v>57</v>
      </c>
      <c r="AJ225" s="5" t="s">
        <v>57</v>
      </c>
      <c r="AK225" s="5" t="s">
        <v>68</v>
      </c>
      <c r="AL225" s="5" t="s">
        <v>289</v>
      </c>
      <c r="AM225" s="5" t="s">
        <v>1922</v>
      </c>
      <c r="AN225" s="5" t="s">
        <v>3005</v>
      </c>
      <c r="AO225" s="5" t="s">
        <v>1016</v>
      </c>
      <c r="AP225" s="5" t="s">
        <v>978</v>
      </c>
      <c r="AQ225" s="5" t="s">
        <v>73</v>
      </c>
    </row>
    <row r="226" hidden="1" spans="1:43">
      <c r="A226" s="5" t="s">
        <v>3006</v>
      </c>
      <c r="B226" s="5" t="s">
        <v>3007</v>
      </c>
      <c r="C226" s="5" t="s">
        <v>3008</v>
      </c>
      <c r="D226" s="5" t="e">
        <f>VLOOKUP(C226,[1]全日制普通本科生数据!$A:$C,3,0)</f>
        <v>#N/A</v>
      </c>
      <c r="E226" s="5" t="s">
        <v>3009</v>
      </c>
      <c r="F226" s="5" t="s">
        <v>3010</v>
      </c>
      <c r="G226" s="5" t="s">
        <v>3011</v>
      </c>
      <c r="H226" s="5" t="s">
        <v>50</v>
      </c>
      <c r="I226" s="5" t="s">
        <v>3012</v>
      </c>
      <c r="J226" s="5" t="s">
        <v>52</v>
      </c>
      <c r="K226" s="5" t="s">
        <v>3013</v>
      </c>
      <c r="L226" s="5" t="s">
        <v>3014</v>
      </c>
      <c r="M226" s="5" t="s">
        <v>57</v>
      </c>
      <c r="N226" s="5" t="s">
        <v>56</v>
      </c>
      <c r="O226" s="5" t="s">
        <v>1422</v>
      </c>
      <c r="P226" s="5" t="s">
        <v>57</v>
      </c>
      <c r="Q226" s="5" t="s">
        <v>56</v>
      </c>
      <c r="R226" s="5" t="s">
        <v>58</v>
      </c>
      <c r="S226" s="5" t="s">
        <v>3015</v>
      </c>
      <c r="T226" s="5" t="s">
        <v>3016</v>
      </c>
      <c r="U226" s="5" t="s">
        <v>3017</v>
      </c>
      <c r="V226" s="5" t="s">
        <v>57</v>
      </c>
      <c r="W226" s="5" t="s">
        <v>142</v>
      </c>
      <c r="X226" s="5" t="s">
        <v>3018</v>
      </c>
      <c r="Y226" s="5" t="s">
        <v>3019</v>
      </c>
      <c r="Z226" s="5" t="s">
        <v>1153</v>
      </c>
      <c r="AA226" s="5" t="s">
        <v>57</v>
      </c>
      <c r="AB226" s="5" t="s">
        <v>57</v>
      </c>
      <c r="AC226" s="5" t="s">
        <v>57</v>
      </c>
      <c r="AD226" s="5" t="s">
        <v>57</v>
      </c>
      <c r="AE226" s="5" t="s">
        <v>57</v>
      </c>
      <c r="AF226" s="5" t="s">
        <v>57</v>
      </c>
      <c r="AG226" s="5" t="s">
        <v>57</v>
      </c>
      <c r="AH226" s="5" t="s">
        <v>3020</v>
      </c>
      <c r="AI226" s="5" t="s">
        <v>57</v>
      </c>
      <c r="AJ226" s="5" t="s">
        <v>57</v>
      </c>
      <c r="AK226" s="5" t="s">
        <v>68</v>
      </c>
      <c r="AL226" s="5" t="s">
        <v>3021</v>
      </c>
      <c r="AM226" s="5" t="s">
        <v>1859</v>
      </c>
      <c r="AN226" s="5" t="s">
        <v>3022</v>
      </c>
      <c r="AO226" s="5" t="s">
        <v>2094</v>
      </c>
      <c r="AP226" s="5" t="s">
        <v>978</v>
      </c>
      <c r="AQ226" s="5" t="s">
        <v>73</v>
      </c>
    </row>
    <row r="227" hidden="1" spans="1:43">
      <c r="A227" s="5" t="s">
        <v>3023</v>
      </c>
      <c r="B227" s="5" t="s">
        <v>3024</v>
      </c>
      <c r="C227" s="5" t="s">
        <v>3025</v>
      </c>
      <c r="D227" s="5" t="e">
        <f>VLOOKUP(C227,[1]全日制普通本科生数据!$A:$C,3,0)</f>
        <v>#N/A</v>
      </c>
      <c r="E227" s="5" t="s">
        <v>3026</v>
      </c>
      <c r="F227" s="5" t="s">
        <v>3027</v>
      </c>
      <c r="G227" s="5" t="s">
        <v>3011</v>
      </c>
      <c r="H227" s="5" t="s">
        <v>157</v>
      </c>
      <c r="I227" s="5" t="s">
        <v>3028</v>
      </c>
      <c r="J227" s="5" t="s">
        <v>52</v>
      </c>
      <c r="K227" s="5" t="s">
        <v>3029</v>
      </c>
      <c r="L227" s="5" t="s">
        <v>1683</v>
      </c>
      <c r="M227" s="5" t="s">
        <v>57</v>
      </c>
      <c r="N227" s="5" t="s">
        <v>56</v>
      </c>
      <c r="O227" s="5" t="s">
        <v>1422</v>
      </c>
      <c r="P227" s="5" t="s">
        <v>57</v>
      </c>
      <c r="Q227" s="5" t="s">
        <v>56</v>
      </c>
      <c r="R227" s="5" t="s">
        <v>783</v>
      </c>
      <c r="S227" s="5" t="s">
        <v>3030</v>
      </c>
      <c r="T227" s="5" t="s">
        <v>3031</v>
      </c>
      <c r="U227" s="5" t="s">
        <v>3032</v>
      </c>
      <c r="V227" s="5" t="s">
        <v>57</v>
      </c>
      <c r="W227" s="5" t="s">
        <v>200</v>
      </c>
      <c r="X227" s="5" t="s">
        <v>3018</v>
      </c>
      <c r="Y227" s="5" t="s">
        <v>2892</v>
      </c>
      <c r="Z227" s="5" t="s">
        <v>1503</v>
      </c>
      <c r="AA227" s="5" t="s">
        <v>57</v>
      </c>
      <c r="AB227" s="5" t="s">
        <v>57</v>
      </c>
      <c r="AC227" s="5" t="s">
        <v>57</v>
      </c>
      <c r="AD227" s="5" t="s">
        <v>57</v>
      </c>
      <c r="AE227" s="5" t="s">
        <v>57</v>
      </c>
      <c r="AF227" s="5" t="s">
        <v>57</v>
      </c>
      <c r="AG227" s="5" t="s">
        <v>57</v>
      </c>
      <c r="AH227" s="5" t="s">
        <v>57</v>
      </c>
      <c r="AI227" s="5" t="s">
        <v>57</v>
      </c>
      <c r="AJ227" s="5" t="s">
        <v>57</v>
      </c>
      <c r="AK227" s="5" t="s">
        <v>68</v>
      </c>
      <c r="AL227" s="5" t="s">
        <v>1859</v>
      </c>
      <c r="AM227" s="5" t="s">
        <v>1859</v>
      </c>
      <c r="AN227" s="5" t="s">
        <v>3033</v>
      </c>
      <c r="AO227" s="5" t="s">
        <v>3034</v>
      </c>
      <c r="AP227" s="5" t="s">
        <v>3035</v>
      </c>
      <c r="AQ227" s="5" t="s">
        <v>73</v>
      </c>
    </row>
    <row r="228" hidden="1" spans="1:43">
      <c r="A228" s="5" t="s">
        <v>3036</v>
      </c>
      <c r="B228" s="5" t="s">
        <v>3037</v>
      </c>
      <c r="C228" s="5" t="s">
        <v>3038</v>
      </c>
      <c r="D228" s="5" t="e">
        <f>VLOOKUP(C228,[1]全日制普通本科生数据!$A:$C,3,0)</f>
        <v>#N/A</v>
      </c>
      <c r="E228" s="5" t="s">
        <v>3039</v>
      </c>
      <c r="F228" s="5" t="s">
        <v>3040</v>
      </c>
      <c r="G228" s="5" t="s">
        <v>3041</v>
      </c>
      <c r="H228" s="5" t="s">
        <v>50</v>
      </c>
      <c r="I228" s="5" t="s">
        <v>3042</v>
      </c>
      <c r="J228" s="5" t="s">
        <v>52</v>
      </c>
      <c r="K228" s="5" t="s">
        <v>3043</v>
      </c>
      <c r="L228" s="5" t="s">
        <v>1663</v>
      </c>
      <c r="M228" s="5" t="s">
        <v>57</v>
      </c>
      <c r="N228" s="5" t="s">
        <v>56</v>
      </c>
      <c r="O228" s="5" t="s">
        <v>1820</v>
      </c>
      <c r="P228" s="5" t="s">
        <v>57</v>
      </c>
      <c r="Q228" s="5" t="s">
        <v>56</v>
      </c>
      <c r="R228" s="5" t="s">
        <v>783</v>
      </c>
      <c r="S228" s="5" t="s">
        <v>3044</v>
      </c>
      <c r="T228" s="5" t="s">
        <v>3045</v>
      </c>
      <c r="U228" s="5" t="s">
        <v>3046</v>
      </c>
      <c r="V228" s="5" t="s">
        <v>57</v>
      </c>
      <c r="W228" s="5" t="s">
        <v>142</v>
      </c>
      <c r="X228" s="5" t="s">
        <v>3047</v>
      </c>
      <c r="Y228" s="5" t="s">
        <v>2877</v>
      </c>
      <c r="Z228" s="5" t="s">
        <v>3048</v>
      </c>
      <c r="AA228" s="5" t="s">
        <v>57</v>
      </c>
      <c r="AB228" s="5" t="s">
        <v>57</v>
      </c>
      <c r="AC228" s="5" t="s">
        <v>57</v>
      </c>
      <c r="AD228" s="5" t="s">
        <v>57</v>
      </c>
      <c r="AE228" s="5" t="s">
        <v>57</v>
      </c>
      <c r="AF228" s="5" t="s">
        <v>57</v>
      </c>
      <c r="AG228" s="5" t="s">
        <v>57</v>
      </c>
      <c r="AH228" s="5" t="s">
        <v>3020</v>
      </c>
      <c r="AI228" s="5" t="s">
        <v>57</v>
      </c>
      <c r="AJ228" s="5" t="s">
        <v>57</v>
      </c>
      <c r="AK228" s="5" t="s">
        <v>68</v>
      </c>
      <c r="AL228" s="5" t="s">
        <v>3049</v>
      </c>
      <c r="AM228" s="5" t="s">
        <v>1859</v>
      </c>
      <c r="AN228" s="5" t="s">
        <v>3050</v>
      </c>
      <c r="AO228" s="5" t="s">
        <v>3051</v>
      </c>
      <c r="AP228" s="5" t="s">
        <v>978</v>
      </c>
      <c r="AQ228" s="5" t="s">
        <v>73</v>
      </c>
    </row>
    <row r="229" hidden="1" spans="1:43">
      <c r="A229" s="5" t="s">
        <v>3052</v>
      </c>
      <c r="B229" s="5" t="s">
        <v>3053</v>
      </c>
      <c r="C229" s="5" t="s">
        <v>3054</v>
      </c>
      <c r="D229" s="5" t="e">
        <f>VLOOKUP(C229,[1]全日制普通本科生数据!$A:$C,3,0)</f>
        <v>#N/A</v>
      </c>
      <c r="E229" s="5" t="s">
        <v>3055</v>
      </c>
      <c r="F229" s="5" t="s">
        <v>3056</v>
      </c>
      <c r="G229" s="5" t="s">
        <v>3041</v>
      </c>
      <c r="H229" s="5" t="s">
        <v>157</v>
      </c>
      <c r="I229" s="5" t="s">
        <v>3057</v>
      </c>
      <c r="J229" s="5" t="s">
        <v>52</v>
      </c>
      <c r="K229" s="5" t="s">
        <v>3058</v>
      </c>
      <c r="L229" s="5" t="s">
        <v>3059</v>
      </c>
      <c r="M229" s="5" t="s">
        <v>57</v>
      </c>
      <c r="N229" s="5" t="s">
        <v>56</v>
      </c>
      <c r="O229" s="5" t="s">
        <v>1820</v>
      </c>
      <c r="P229" s="5" t="s">
        <v>57</v>
      </c>
      <c r="Q229" s="5" t="s">
        <v>56</v>
      </c>
      <c r="R229" s="5" t="s">
        <v>58</v>
      </c>
      <c r="S229" s="5" t="s">
        <v>3060</v>
      </c>
      <c r="T229" s="5" t="s">
        <v>3061</v>
      </c>
      <c r="U229" s="5" t="s">
        <v>3062</v>
      </c>
      <c r="V229" s="5" t="s">
        <v>57</v>
      </c>
      <c r="W229" s="5" t="s">
        <v>142</v>
      </c>
      <c r="X229" s="5" t="s">
        <v>3047</v>
      </c>
      <c r="Y229" s="5" t="s">
        <v>3019</v>
      </c>
      <c r="Z229" s="5" t="s">
        <v>1699</v>
      </c>
      <c r="AA229" s="5" t="s">
        <v>57</v>
      </c>
      <c r="AB229" s="5" t="s">
        <v>57</v>
      </c>
      <c r="AC229" s="5" t="s">
        <v>57</v>
      </c>
      <c r="AD229" s="5" t="s">
        <v>57</v>
      </c>
      <c r="AE229" s="5" t="s">
        <v>57</v>
      </c>
      <c r="AF229" s="5" t="s">
        <v>57</v>
      </c>
      <c r="AG229" s="5" t="s">
        <v>57</v>
      </c>
      <c r="AH229" s="5" t="s">
        <v>3063</v>
      </c>
      <c r="AI229" s="5" t="s">
        <v>57</v>
      </c>
      <c r="AJ229" s="5" t="s">
        <v>57</v>
      </c>
      <c r="AK229" s="5" t="s">
        <v>68</v>
      </c>
      <c r="AL229" s="5" t="s">
        <v>3021</v>
      </c>
      <c r="AM229" s="5" t="s">
        <v>1859</v>
      </c>
      <c r="AN229" s="5" t="s">
        <v>3022</v>
      </c>
      <c r="AO229" s="5" t="s">
        <v>2094</v>
      </c>
      <c r="AP229" s="5" t="s">
        <v>978</v>
      </c>
      <c r="AQ229" s="5" t="s">
        <v>73</v>
      </c>
    </row>
    <row r="230" hidden="1" spans="1:43">
      <c r="A230" s="5" t="s">
        <v>3064</v>
      </c>
      <c r="B230" s="5" t="s">
        <v>3065</v>
      </c>
      <c r="C230" s="5" t="s">
        <v>3066</v>
      </c>
      <c r="D230" s="5" t="e">
        <f>VLOOKUP(C230,[1]全日制普通本科生数据!$A:$C,3,0)</f>
        <v>#N/A</v>
      </c>
      <c r="E230" s="5" t="s">
        <v>3067</v>
      </c>
      <c r="F230" s="5" t="s">
        <v>3068</v>
      </c>
      <c r="G230" s="5" t="s">
        <v>3041</v>
      </c>
      <c r="H230" s="5" t="s">
        <v>50</v>
      </c>
      <c r="I230" s="5" t="s">
        <v>3069</v>
      </c>
      <c r="J230" s="5" t="s">
        <v>52</v>
      </c>
      <c r="K230" s="5" t="s">
        <v>3070</v>
      </c>
      <c r="L230" s="5" t="s">
        <v>1030</v>
      </c>
      <c r="M230" s="5" t="s">
        <v>57</v>
      </c>
      <c r="N230" s="5" t="s">
        <v>56</v>
      </c>
      <c r="O230" s="5" t="s">
        <v>1422</v>
      </c>
      <c r="P230" s="5" t="s">
        <v>57</v>
      </c>
      <c r="Q230" s="5" t="s">
        <v>56</v>
      </c>
      <c r="R230" s="5" t="s">
        <v>783</v>
      </c>
      <c r="S230" s="5" t="s">
        <v>3071</v>
      </c>
      <c r="T230" s="5" t="s">
        <v>3072</v>
      </c>
      <c r="U230" s="5" t="s">
        <v>3073</v>
      </c>
      <c r="V230" s="5" t="s">
        <v>57</v>
      </c>
      <c r="W230" s="5" t="s">
        <v>3074</v>
      </c>
      <c r="X230" s="5" t="s">
        <v>3047</v>
      </c>
      <c r="Y230" s="5" t="s">
        <v>2962</v>
      </c>
      <c r="Z230" s="5" t="s">
        <v>241</v>
      </c>
      <c r="AA230" s="5" t="s">
        <v>57</v>
      </c>
      <c r="AB230" s="5" t="s">
        <v>57</v>
      </c>
      <c r="AC230" s="5" t="s">
        <v>57</v>
      </c>
      <c r="AD230" s="5" t="s">
        <v>57</v>
      </c>
      <c r="AE230" s="5" t="s">
        <v>57</v>
      </c>
      <c r="AF230" s="5" t="s">
        <v>57</v>
      </c>
      <c r="AG230" s="5" t="s">
        <v>57</v>
      </c>
      <c r="AH230" s="5" t="s">
        <v>3075</v>
      </c>
      <c r="AI230" s="5" t="s">
        <v>57</v>
      </c>
      <c r="AJ230" s="5" t="s">
        <v>57</v>
      </c>
      <c r="AK230" s="5" t="s">
        <v>68</v>
      </c>
      <c r="AL230" s="5" t="s">
        <v>1440</v>
      </c>
      <c r="AM230" s="5" t="s">
        <v>3076</v>
      </c>
      <c r="AN230" s="5" t="s">
        <v>3077</v>
      </c>
      <c r="AO230" s="5" t="s">
        <v>1296</v>
      </c>
      <c r="AP230" s="5" t="s">
        <v>978</v>
      </c>
      <c r="AQ230" s="5" t="s">
        <v>73</v>
      </c>
    </row>
    <row r="231" hidden="1" spans="1:43">
      <c r="A231" s="5" t="s">
        <v>3078</v>
      </c>
      <c r="B231" s="5" t="s">
        <v>3079</v>
      </c>
      <c r="C231" s="5" t="s">
        <v>3080</v>
      </c>
      <c r="D231" s="5" t="e">
        <f>VLOOKUP(C231,[1]全日制普通本科生数据!$A:$C,3,0)</f>
        <v>#N/A</v>
      </c>
      <c r="E231" s="5" t="s">
        <v>3081</v>
      </c>
      <c r="F231" s="5" t="s">
        <v>3082</v>
      </c>
      <c r="G231" s="5" t="s">
        <v>3041</v>
      </c>
      <c r="H231" s="5" t="s">
        <v>157</v>
      </c>
      <c r="I231" s="5" t="s">
        <v>3083</v>
      </c>
      <c r="J231" s="5" t="s">
        <v>52</v>
      </c>
      <c r="K231" s="5" t="s">
        <v>955</v>
      </c>
      <c r="L231" s="5" t="s">
        <v>1564</v>
      </c>
      <c r="M231" s="5" t="s">
        <v>57</v>
      </c>
      <c r="N231" s="5" t="s">
        <v>56</v>
      </c>
      <c r="O231" s="5" t="s">
        <v>1422</v>
      </c>
      <c r="P231" s="5" t="s">
        <v>57</v>
      </c>
      <c r="Q231" s="5" t="s">
        <v>56</v>
      </c>
      <c r="R231" s="5" t="s">
        <v>58</v>
      </c>
      <c r="S231" s="5" t="s">
        <v>3084</v>
      </c>
      <c r="T231" s="5" t="s">
        <v>3085</v>
      </c>
      <c r="U231" s="5" t="s">
        <v>3086</v>
      </c>
      <c r="V231" s="5" t="s">
        <v>57</v>
      </c>
      <c r="W231" s="5" t="s">
        <v>3074</v>
      </c>
      <c r="X231" s="5" t="s">
        <v>3047</v>
      </c>
      <c r="Y231" s="5" t="s">
        <v>3087</v>
      </c>
      <c r="Z231" s="5" t="s">
        <v>1575</v>
      </c>
      <c r="AA231" s="5" t="s">
        <v>57</v>
      </c>
      <c r="AB231" s="5" t="s">
        <v>57</v>
      </c>
      <c r="AC231" s="5" t="s">
        <v>57</v>
      </c>
      <c r="AD231" s="5" t="s">
        <v>57</v>
      </c>
      <c r="AE231" s="5" t="s">
        <v>57</v>
      </c>
      <c r="AF231" s="5" t="s">
        <v>57</v>
      </c>
      <c r="AG231" s="5" t="s">
        <v>3088</v>
      </c>
      <c r="AH231" s="5" t="s">
        <v>3088</v>
      </c>
      <c r="AI231" s="5" t="s">
        <v>57</v>
      </c>
      <c r="AJ231" s="5" t="s">
        <v>57</v>
      </c>
      <c r="AK231" s="5" t="s">
        <v>68</v>
      </c>
      <c r="AL231" s="5" t="s">
        <v>1440</v>
      </c>
      <c r="AM231" s="5" t="s">
        <v>3076</v>
      </c>
      <c r="AN231" s="5" t="s">
        <v>3077</v>
      </c>
      <c r="AO231" s="5" t="s">
        <v>1296</v>
      </c>
      <c r="AP231" s="5" t="s">
        <v>978</v>
      </c>
      <c r="AQ231" s="5" t="s">
        <v>73</v>
      </c>
    </row>
    <row r="232" hidden="1" spans="1:43">
      <c r="A232" s="5" t="s">
        <v>3089</v>
      </c>
      <c r="B232" s="5" t="s">
        <v>3090</v>
      </c>
      <c r="C232" s="5" t="s">
        <v>3091</v>
      </c>
      <c r="D232" s="5" t="e">
        <f>VLOOKUP(C232,[1]全日制普通本科生数据!$A:$C,3,0)</f>
        <v>#N/A</v>
      </c>
      <c r="E232" s="5" t="s">
        <v>3092</v>
      </c>
      <c r="F232" s="5" t="s">
        <v>3093</v>
      </c>
      <c r="G232" s="5" t="s">
        <v>3041</v>
      </c>
      <c r="H232" s="5" t="s">
        <v>157</v>
      </c>
      <c r="I232" s="5" t="s">
        <v>3094</v>
      </c>
      <c r="J232" s="5" t="s">
        <v>52</v>
      </c>
      <c r="K232" s="5" t="s">
        <v>3095</v>
      </c>
      <c r="L232" s="5" t="s">
        <v>1607</v>
      </c>
      <c r="M232" s="5" t="s">
        <v>57</v>
      </c>
      <c r="N232" s="5" t="s">
        <v>56</v>
      </c>
      <c r="O232" s="5" t="s">
        <v>1422</v>
      </c>
      <c r="P232" s="5" t="s">
        <v>57</v>
      </c>
      <c r="Q232" s="5" t="s">
        <v>56</v>
      </c>
      <c r="R232" s="5" t="s">
        <v>783</v>
      </c>
      <c r="S232" s="5" t="s">
        <v>3096</v>
      </c>
      <c r="T232" s="5" t="s">
        <v>3097</v>
      </c>
      <c r="U232" s="5" t="s">
        <v>3096</v>
      </c>
      <c r="V232" s="5" t="s">
        <v>57</v>
      </c>
      <c r="W232" s="5" t="s">
        <v>3074</v>
      </c>
      <c r="X232" s="5" t="s">
        <v>3047</v>
      </c>
      <c r="Y232" s="5" t="s">
        <v>3087</v>
      </c>
      <c r="Z232" s="5" t="s">
        <v>1575</v>
      </c>
      <c r="AA232" s="5" t="s">
        <v>57</v>
      </c>
      <c r="AB232" s="5" t="s">
        <v>57</v>
      </c>
      <c r="AC232" s="5" t="s">
        <v>57</v>
      </c>
      <c r="AD232" s="5" t="s">
        <v>57</v>
      </c>
      <c r="AE232" s="5" t="s">
        <v>57</v>
      </c>
      <c r="AF232" s="5" t="s">
        <v>57</v>
      </c>
      <c r="AG232" s="5" t="s">
        <v>57</v>
      </c>
      <c r="AH232" s="5" t="s">
        <v>3098</v>
      </c>
      <c r="AI232" s="5" t="s">
        <v>57</v>
      </c>
      <c r="AJ232" s="5" t="s">
        <v>57</v>
      </c>
      <c r="AK232" s="5" t="s">
        <v>68</v>
      </c>
      <c r="AL232" s="5" t="s">
        <v>1440</v>
      </c>
      <c r="AM232" s="5" t="s">
        <v>3076</v>
      </c>
      <c r="AN232" s="5" t="s">
        <v>3077</v>
      </c>
      <c r="AO232" s="5" t="s">
        <v>1296</v>
      </c>
      <c r="AP232" s="5" t="s">
        <v>978</v>
      </c>
      <c r="AQ232" s="5" t="s">
        <v>73</v>
      </c>
    </row>
    <row r="233" hidden="1" spans="1:43">
      <c r="A233" s="5" t="s">
        <v>3099</v>
      </c>
      <c r="B233" s="5" t="s">
        <v>2852</v>
      </c>
      <c r="C233" s="5" t="s">
        <v>2853</v>
      </c>
      <c r="D233" s="5" t="e">
        <f>VLOOKUP(C233,[1]全日制普通本科生数据!$A:$C,3,0)</f>
        <v>#N/A</v>
      </c>
      <c r="E233" s="5" t="s">
        <v>2854</v>
      </c>
      <c r="F233" s="5" t="s">
        <v>2855</v>
      </c>
      <c r="G233" s="5" t="s">
        <v>3100</v>
      </c>
      <c r="H233" s="5" t="s">
        <v>157</v>
      </c>
      <c r="I233" s="5" t="s">
        <v>2857</v>
      </c>
      <c r="J233" s="5" t="s">
        <v>52</v>
      </c>
      <c r="K233" s="5" t="s">
        <v>3101</v>
      </c>
      <c r="L233" s="5" t="s">
        <v>1448</v>
      </c>
      <c r="M233" s="5" t="s">
        <v>57</v>
      </c>
      <c r="N233" s="5" t="s">
        <v>56</v>
      </c>
      <c r="O233" s="5" t="s">
        <v>1422</v>
      </c>
      <c r="P233" s="5" t="s">
        <v>57</v>
      </c>
      <c r="Q233" s="5" t="s">
        <v>56</v>
      </c>
      <c r="R233" s="5" t="s">
        <v>58</v>
      </c>
      <c r="S233" s="5" t="s">
        <v>3102</v>
      </c>
      <c r="T233" s="5" t="s">
        <v>2859</v>
      </c>
      <c r="U233" s="5" t="s">
        <v>2860</v>
      </c>
      <c r="V233" s="5" t="s">
        <v>57</v>
      </c>
      <c r="W233" s="5" t="s">
        <v>1753</v>
      </c>
      <c r="X233" s="5" t="s">
        <v>3103</v>
      </c>
      <c r="Y233" s="5" t="s">
        <v>3104</v>
      </c>
      <c r="Z233" s="5" t="s">
        <v>1749</v>
      </c>
      <c r="AA233" s="5" t="s">
        <v>57</v>
      </c>
      <c r="AB233" s="5" t="s">
        <v>57</v>
      </c>
      <c r="AC233" s="5" t="s">
        <v>57</v>
      </c>
      <c r="AD233" s="5" t="s">
        <v>57</v>
      </c>
      <c r="AE233" s="5" t="s">
        <v>57</v>
      </c>
      <c r="AF233" s="5" t="s">
        <v>57</v>
      </c>
      <c r="AG233" s="5" t="s">
        <v>57</v>
      </c>
      <c r="AH233" s="5" t="s">
        <v>3105</v>
      </c>
      <c r="AI233" s="5" t="s">
        <v>57</v>
      </c>
      <c r="AJ233" s="5" t="s">
        <v>57</v>
      </c>
      <c r="AK233" s="5" t="s">
        <v>68</v>
      </c>
      <c r="AL233" s="5" t="s">
        <v>3106</v>
      </c>
      <c r="AM233" s="5" t="s">
        <v>1111</v>
      </c>
      <c r="AN233" s="5" t="s">
        <v>3107</v>
      </c>
      <c r="AO233" s="5" t="s">
        <v>3108</v>
      </c>
      <c r="AP233" s="5" t="s">
        <v>150</v>
      </c>
      <c r="AQ233" s="5" t="s">
        <v>73</v>
      </c>
    </row>
    <row r="234" hidden="1" spans="1:43">
      <c r="A234" s="5" t="s">
        <v>3109</v>
      </c>
      <c r="B234" s="5" t="s">
        <v>3110</v>
      </c>
      <c r="C234" s="5" t="s">
        <v>3111</v>
      </c>
      <c r="D234" s="5" t="e">
        <f>VLOOKUP(C234,[1]全日制普通本科生数据!$A:$C,3,0)</f>
        <v>#N/A</v>
      </c>
      <c r="E234" s="5" t="s">
        <v>3112</v>
      </c>
      <c r="F234" s="5" t="s">
        <v>3113</v>
      </c>
      <c r="G234" s="5" t="s">
        <v>3114</v>
      </c>
      <c r="H234" s="5" t="s">
        <v>50</v>
      </c>
      <c r="I234" s="5" t="s">
        <v>3115</v>
      </c>
      <c r="J234" s="5" t="s">
        <v>52</v>
      </c>
      <c r="K234" s="5" t="s">
        <v>492</v>
      </c>
      <c r="L234" s="5" t="s">
        <v>3116</v>
      </c>
      <c r="M234" s="5" t="s">
        <v>57</v>
      </c>
      <c r="N234" s="5" t="s">
        <v>56</v>
      </c>
      <c r="O234" s="5" t="s">
        <v>1713</v>
      </c>
      <c r="P234" s="5" t="s">
        <v>57</v>
      </c>
      <c r="Q234" s="5" t="s">
        <v>56</v>
      </c>
      <c r="R234" s="5" t="s">
        <v>58</v>
      </c>
      <c r="S234" s="5" t="s">
        <v>3117</v>
      </c>
      <c r="T234" s="5" t="s">
        <v>3118</v>
      </c>
      <c r="U234" s="5" t="s">
        <v>3119</v>
      </c>
      <c r="V234" s="5" t="s">
        <v>57</v>
      </c>
      <c r="W234" s="5" t="s">
        <v>200</v>
      </c>
      <c r="X234" s="5" t="s">
        <v>3120</v>
      </c>
      <c r="Y234" s="5" t="s">
        <v>3121</v>
      </c>
      <c r="Z234" s="5" t="s">
        <v>1699</v>
      </c>
      <c r="AA234" s="5" t="s">
        <v>57</v>
      </c>
      <c r="AB234" s="5" t="s">
        <v>57</v>
      </c>
      <c r="AC234" s="5" t="s">
        <v>57</v>
      </c>
      <c r="AD234" s="5" t="s">
        <v>57</v>
      </c>
      <c r="AE234" s="5" t="s">
        <v>57</v>
      </c>
      <c r="AF234" s="5" t="s">
        <v>57</v>
      </c>
      <c r="AG234" s="5" t="s">
        <v>57</v>
      </c>
      <c r="AH234" s="5" t="s">
        <v>57</v>
      </c>
      <c r="AI234" s="5" t="s">
        <v>57</v>
      </c>
      <c r="AJ234" s="5" t="s">
        <v>57</v>
      </c>
      <c r="AK234" s="5" t="s">
        <v>68</v>
      </c>
      <c r="AL234" s="5" t="s">
        <v>1859</v>
      </c>
      <c r="AM234" s="5" t="s">
        <v>1859</v>
      </c>
      <c r="AN234" s="5" t="s">
        <v>1923</v>
      </c>
      <c r="AO234" s="5" t="s">
        <v>1908</v>
      </c>
      <c r="AP234" s="5" t="s">
        <v>150</v>
      </c>
      <c r="AQ234" s="5" t="s">
        <v>73</v>
      </c>
    </row>
    <row r="235" hidden="1" spans="1:43">
      <c r="A235" s="5" t="s">
        <v>3122</v>
      </c>
      <c r="B235" s="5" t="s">
        <v>3123</v>
      </c>
      <c r="C235" s="5" t="s">
        <v>3124</v>
      </c>
      <c r="D235" s="5" t="e">
        <f>VLOOKUP(C235,[1]全日制普通本科生数据!$A:$C,3,0)</f>
        <v>#N/A</v>
      </c>
      <c r="E235" s="5" t="s">
        <v>3125</v>
      </c>
      <c r="F235" s="5" t="s">
        <v>3126</v>
      </c>
      <c r="G235" s="5" t="s">
        <v>3114</v>
      </c>
      <c r="H235" s="5" t="s">
        <v>50</v>
      </c>
      <c r="I235" s="5" t="s">
        <v>3127</v>
      </c>
      <c r="J235" s="5" t="s">
        <v>52</v>
      </c>
      <c r="K235" s="5" t="s">
        <v>3128</v>
      </c>
      <c r="L235" s="5" t="s">
        <v>1619</v>
      </c>
      <c r="M235" s="5" t="s">
        <v>57</v>
      </c>
      <c r="N235" s="5" t="s">
        <v>56</v>
      </c>
      <c r="O235" s="5" t="s">
        <v>1422</v>
      </c>
      <c r="P235" s="5" t="s">
        <v>57</v>
      </c>
      <c r="Q235" s="5" t="s">
        <v>56</v>
      </c>
      <c r="R235" s="5" t="s">
        <v>58</v>
      </c>
      <c r="S235" s="5" t="s">
        <v>3129</v>
      </c>
      <c r="T235" s="5" t="s">
        <v>3130</v>
      </c>
      <c r="U235" s="5" t="s">
        <v>3131</v>
      </c>
      <c r="V235" s="5" t="s">
        <v>57</v>
      </c>
      <c r="W235" s="5" t="s">
        <v>1753</v>
      </c>
      <c r="X235" s="5" t="s">
        <v>3120</v>
      </c>
      <c r="Y235" s="5" t="s">
        <v>3104</v>
      </c>
      <c r="Z235" s="5" t="s">
        <v>1575</v>
      </c>
      <c r="AA235" s="5" t="s">
        <v>57</v>
      </c>
      <c r="AB235" s="5" t="s">
        <v>57</v>
      </c>
      <c r="AC235" s="5" t="s">
        <v>57</v>
      </c>
      <c r="AD235" s="5" t="s">
        <v>57</v>
      </c>
      <c r="AE235" s="5" t="s">
        <v>57</v>
      </c>
      <c r="AF235" s="5" t="s">
        <v>57</v>
      </c>
      <c r="AG235" s="5" t="s">
        <v>57</v>
      </c>
      <c r="AH235" s="5" t="s">
        <v>3132</v>
      </c>
      <c r="AI235" s="5" t="s">
        <v>57</v>
      </c>
      <c r="AJ235" s="5" t="s">
        <v>57</v>
      </c>
      <c r="AK235" s="5" t="s">
        <v>68</v>
      </c>
      <c r="AL235" s="5" t="s">
        <v>1440</v>
      </c>
      <c r="AM235" s="5" t="s">
        <v>3076</v>
      </c>
      <c r="AN235" s="5" t="s">
        <v>3133</v>
      </c>
      <c r="AO235" s="5" t="s">
        <v>3134</v>
      </c>
      <c r="AP235" s="5" t="s">
        <v>150</v>
      </c>
      <c r="AQ235" s="5" t="s">
        <v>73</v>
      </c>
    </row>
    <row r="236" hidden="1" spans="1:43">
      <c r="A236" s="5" t="s">
        <v>3135</v>
      </c>
      <c r="B236" s="5" t="s">
        <v>3136</v>
      </c>
      <c r="C236" s="5" t="s">
        <v>3137</v>
      </c>
      <c r="D236" s="5" t="e">
        <f>VLOOKUP(C236,[1]全日制普通本科生数据!$A:$C,3,0)</f>
        <v>#N/A</v>
      </c>
      <c r="E236" s="5" t="s">
        <v>3138</v>
      </c>
      <c r="F236" s="5" t="s">
        <v>3139</v>
      </c>
      <c r="G236" s="5" t="s">
        <v>3140</v>
      </c>
      <c r="H236" s="5" t="s">
        <v>50</v>
      </c>
      <c r="I236" s="5" t="s">
        <v>3141</v>
      </c>
      <c r="J236" s="5" t="s">
        <v>52</v>
      </c>
      <c r="K236" s="5" t="s">
        <v>3142</v>
      </c>
      <c r="L236" s="5" t="s">
        <v>1448</v>
      </c>
      <c r="M236" s="5" t="s">
        <v>57</v>
      </c>
      <c r="N236" s="5" t="s">
        <v>56</v>
      </c>
      <c r="O236" s="5" t="s">
        <v>1783</v>
      </c>
      <c r="P236" s="5" t="s">
        <v>57</v>
      </c>
      <c r="Q236" s="5" t="s">
        <v>56</v>
      </c>
      <c r="R236" s="5" t="s">
        <v>58</v>
      </c>
      <c r="S236" s="5" t="s">
        <v>3143</v>
      </c>
      <c r="T236" s="5" t="s">
        <v>3144</v>
      </c>
      <c r="U236" s="5" t="s">
        <v>3145</v>
      </c>
      <c r="V236" s="5" t="s">
        <v>57</v>
      </c>
      <c r="W236" s="5" t="s">
        <v>200</v>
      </c>
      <c r="X236" s="5" t="s">
        <v>3146</v>
      </c>
      <c r="Y236" s="5" t="s">
        <v>3147</v>
      </c>
      <c r="Z236" s="5" t="s">
        <v>3148</v>
      </c>
      <c r="AA236" s="5" t="s">
        <v>57</v>
      </c>
      <c r="AB236" s="5" t="s">
        <v>57</v>
      </c>
      <c r="AC236" s="5" t="s">
        <v>57</v>
      </c>
      <c r="AD236" s="5" t="s">
        <v>57</v>
      </c>
      <c r="AE236" s="5" t="s">
        <v>57</v>
      </c>
      <c r="AF236" s="5" t="s">
        <v>57</v>
      </c>
      <c r="AG236" s="5" t="s">
        <v>57</v>
      </c>
      <c r="AH236" s="5" t="s">
        <v>57</v>
      </c>
      <c r="AI236" s="5" t="s">
        <v>57</v>
      </c>
      <c r="AJ236" s="5" t="s">
        <v>57</v>
      </c>
      <c r="AK236" s="5" t="s">
        <v>68</v>
      </c>
      <c r="AL236" s="5" t="s">
        <v>1859</v>
      </c>
      <c r="AM236" s="5" t="s">
        <v>1111</v>
      </c>
      <c r="AN236" s="5" t="s">
        <v>1923</v>
      </c>
      <c r="AO236" s="5" t="s">
        <v>1908</v>
      </c>
      <c r="AP236" s="5" t="s">
        <v>150</v>
      </c>
      <c r="AQ236" s="5" t="s">
        <v>73</v>
      </c>
    </row>
    <row r="237" hidden="1" spans="1:43">
      <c r="A237" s="5" t="s">
        <v>3149</v>
      </c>
      <c r="B237" s="5" t="s">
        <v>3150</v>
      </c>
      <c r="C237" s="5" t="s">
        <v>3151</v>
      </c>
      <c r="D237" s="5" t="e">
        <f>VLOOKUP(C237,[1]全日制普通本科生数据!$A:$C,3,0)</f>
        <v>#N/A</v>
      </c>
      <c r="E237" s="5" t="s">
        <v>3152</v>
      </c>
      <c r="F237" s="5" t="s">
        <v>3153</v>
      </c>
      <c r="G237" s="5" t="s">
        <v>3140</v>
      </c>
      <c r="H237" s="5" t="s">
        <v>50</v>
      </c>
      <c r="I237" s="5" t="s">
        <v>3154</v>
      </c>
      <c r="J237" s="5" t="s">
        <v>52</v>
      </c>
      <c r="K237" s="5" t="s">
        <v>1730</v>
      </c>
      <c r="L237" s="5" t="s">
        <v>2746</v>
      </c>
      <c r="M237" s="5" t="s">
        <v>57</v>
      </c>
      <c r="N237" s="5" t="s">
        <v>56</v>
      </c>
      <c r="O237" s="5" t="s">
        <v>1422</v>
      </c>
      <c r="P237" s="5" t="s">
        <v>57</v>
      </c>
      <c r="Q237" s="5" t="s">
        <v>56</v>
      </c>
      <c r="R237" s="5" t="s">
        <v>783</v>
      </c>
      <c r="S237" s="5" t="s">
        <v>3155</v>
      </c>
      <c r="T237" s="5" t="s">
        <v>3156</v>
      </c>
      <c r="U237" s="5" t="s">
        <v>3157</v>
      </c>
      <c r="V237" s="5" t="s">
        <v>57</v>
      </c>
      <c r="W237" s="5" t="s">
        <v>200</v>
      </c>
      <c r="X237" s="5" t="s">
        <v>3146</v>
      </c>
      <c r="Y237" s="5" t="s">
        <v>2977</v>
      </c>
      <c r="Z237" s="5" t="s">
        <v>1137</v>
      </c>
      <c r="AA237" s="5" t="s">
        <v>57</v>
      </c>
      <c r="AB237" s="5" t="s">
        <v>57</v>
      </c>
      <c r="AC237" s="5" t="s">
        <v>57</v>
      </c>
      <c r="AD237" s="5" t="s">
        <v>57</v>
      </c>
      <c r="AE237" s="5" t="s">
        <v>57</v>
      </c>
      <c r="AF237" s="5" t="s">
        <v>57</v>
      </c>
      <c r="AG237" s="5" t="s">
        <v>57</v>
      </c>
      <c r="AH237" s="5" t="s">
        <v>57</v>
      </c>
      <c r="AI237" s="5" t="s">
        <v>57</v>
      </c>
      <c r="AJ237" s="5" t="s">
        <v>57</v>
      </c>
      <c r="AK237" s="5" t="s">
        <v>68</v>
      </c>
      <c r="AL237" s="5" t="s">
        <v>3158</v>
      </c>
      <c r="AM237" s="5" t="s">
        <v>1859</v>
      </c>
      <c r="AN237" s="5" t="s">
        <v>1923</v>
      </c>
      <c r="AO237" s="5" t="s">
        <v>1908</v>
      </c>
      <c r="AP237" s="5" t="s">
        <v>150</v>
      </c>
      <c r="AQ237" s="5" t="s">
        <v>73</v>
      </c>
    </row>
    <row r="238" hidden="1" spans="1:43">
      <c r="A238" s="5" t="s">
        <v>3159</v>
      </c>
      <c r="B238" s="5" t="s">
        <v>3160</v>
      </c>
      <c r="C238" s="5" t="s">
        <v>3161</v>
      </c>
      <c r="D238" s="5" t="e">
        <f>VLOOKUP(C238,[1]全日制普通本科生数据!$A:$C,3,0)</f>
        <v>#N/A</v>
      </c>
      <c r="E238" s="5" t="s">
        <v>3162</v>
      </c>
      <c r="F238" s="5" t="s">
        <v>3163</v>
      </c>
      <c r="G238" s="5" t="s">
        <v>3164</v>
      </c>
      <c r="H238" s="5" t="s">
        <v>50</v>
      </c>
      <c r="I238" s="5" t="s">
        <v>3165</v>
      </c>
      <c r="J238" s="5" t="s">
        <v>52</v>
      </c>
      <c r="K238" s="5" t="s">
        <v>3166</v>
      </c>
      <c r="L238" s="5" t="s">
        <v>3167</v>
      </c>
      <c r="M238" s="5" t="s">
        <v>57</v>
      </c>
      <c r="N238" s="5" t="s">
        <v>56</v>
      </c>
      <c r="O238" s="5" t="s">
        <v>1422</v>
      </c>
      <c r="P238" s="5" t="s">
        <v>57</v>
      </c>
      <c r="Q238" s="5" t="s">
        <v>56</v>
      </c>
      <c r="R238" s="5" t="s">
        <v>58</v>
      </c>
      <c r="S238" s="5" t="s">
        <v>2915</v>
      </c>
      <c r="T238" s="5" t="s">
        <v>3168</v>
      </c>
      <c r="U238" s="5" t="s">
        <v>3169</v>
      </c>
      <c r="V238" s="5" t="s">
        <v>57</v>
      </c>
      <c r="W238" s="5" t="s">
        <v>142</v>
      </c>
      <c r="X238" s="5" t="s">
        <v>3170</v>
      </c>
      <c r="Y238" s="5" t="s">
        <v>3147</v>
      </c>
      <c r="Z238" s="5" t="s">
        <v>3171</v>
      </c>
      <c r="AA238" s="5" t="s">
        <v>57</v>
      </c>
      <c r="AB238" s="5" t="s">
        <v>57</v>
      </c>
      <c r="AC238" s="5" t="s">
        <v>57</v>
      </c>
      <c r="AD238" s="5" t="s">
        <v>57</v>
      </c>
      <c r="AE238" s="5" t="s">
        <v>57</v>
      </c>
      <c r="AF238" s="5" t="s">
        <v>57</v>
      </c>
      <c r="AG238" s="5" t="s">
        <v>57</v>
      </c>
      <c r="AH238" s="5" t="s">
        <v>3172</v>
      </c>
      <c r="AI238" s="5" t="s">
        <v>57</v>
      </c>
      <c r="AJ238" s="5" t="s">
        <v>57</v>
      </c>
      <c r="AK238" s="5" t="s">
        <v>68</v>
      </c>
      <c r="AL238" s="5" t="s">
        <v>3173</v>
      </c>
      <c r="AM238" s="5" t="s">
        <v>1859</v>
      </c>
      <c r="AN238" s="5" t="s">
        <v>1907</v>
      </c>
      <c r="AO238" s="5" t="s">
        <v>1908</v>
      </c>
      <c r="AP238" s="5" t="s">
        <v>150</v>
      </c>
      <c r="AQ238" s="5" t="s">
        <v>73</v>
      </c>
    </row>
    <row r="239" hidden="1" spans="1:43">
      <c r="A239" s="5" t="s">
        <v>3174</v>
      </c>
      <c r="B239" s="5" t="s">
        <v>3175</v>
      </c>
      <c r="C239" s="5" t="s">
        <v>3176</v>
      </c>
      <c r="D239" s="5" t="e">
        <f>VLOOKUP(C239,[1]全日制普通本科生数据!$A:$C,3,0)</f>
        <v>#N/A</v>
      </c>
      <c r="E239" s="5" t="s">
        <v>3177</v>
      </c>
      <c r="F239" s="5" t="s">
        <v>3178</v>
      </c>
      <c r="G239" s="5" t="s">
        <v>3164</v>
      </c>
      <c r="H239" s="5" t="s">
        <v>50</v>
      </c>
      <c r="I239" s="5" t="s">
        <v>3179</v>
      </c>
      <c r="J239" s="5" t="s">
        <v>52</v>
      </c>
      <c r="K239" s="5" t="s">
        <v>3180</v>
      </c>
      <c r="L239" s="5" t="s">
        <v>1048</v>
      </c>
      <c r="M239" s="5" t="s">
        <v>57</v>
      </c>
      <c r="N239" s="5" t="s">
        <v>56</v>
      </c>
      <c r="O239" s="5" t="s">
        <v>1422</v>
      </c>
      <c r="P239" s="5" t="s">
        <v>57</v>
      </c>
      <c r="Q239" s="5" t="s">
        <v>56</v>
      </c>
      <c r="R239" s="5" t="s">
        <v>58</v>
      </c>
      <c r="S239" s="5" t="s">
        <v>3181</v>
      </c>
      <c r="T239" s="5" t="s">
        <v>3182</v>
      </c>
      <c r="U239" s="5" t="s">
        <v>3183</v>
      </c>
      <c r="V239" s="5" t="s">
        <v>57</v>
      </c>
      <c r="W239" s="5" t="s">
        <v>200</v>
      </c>
      <c r="X239" s="5" t="s">
        <v>3170</v>
      </c>
      <c r="Y239" s="5" t="s">
        <v>3147</v>
      </c>
      <c r="Z239" s="5" t="s">
        <v>3171</v>
      </c>
      <c r="AA239" s="5" t="s">
        <v>57</v>
      </c>
      <c r="AB239" s="5" t="s">
        <v>57</v>
      </c>
      <c r="AC239" s="5" t="s">
        <v>57</v>
      </c>
      <c r="AD239" s="5" t="s">
        <v>57</v>
      </c>
      <c r="AE239" s="5" t="s">
        <v>57</v>
      </c>
      <c r="AF239" s="5" t="s">
        <v>57</v>
      </c>
      <c r="AG239" s="5" t="s">
        <v>57</v>
      </c>
      <c r="AH239" s="5" t="s">
        <v>57</v>
      </c>
      <c r="AI239" s="5" t="s">
        <v>57</v>
      </c>
      <c r="AJ239" s="5" t="s">
        <v>57</v>
      </c>
      <c r="AK239" s="5" t="s">
        <v>68</v>
      </c>
      <c r="AL239" s="5" t="s">
        <v>1859</v>
      </c>
      <c r="AM239" s="5" t="s">
        <v>1859</v>
      </c>
      <c r="AN239" s="5" t="s">
        <v>1923</v>
      </c>
      <c r="AO239" s="5" t="s">
        <v>1908</v>
      </c>
      <c r="AP239" s="5" t="s">
        <v>150</v>
      </c>
      <c r="AQ239" s="5" t="s">
        <v>73</v>
      </c>
    </row>
    <row r="240" hidden="1" spans="1:43">
      <c r="A240" s="5" t="s">
        <v>3184</v>
      </c>
      <c r="B240" s="5" t="s">
        <v>3185</v>
      </c>
      <c r="C240" s="5" t="s">
        <v>3186</v>
      </c>
      <c r="D240" s="5" t="e">
        <f>VLOOKUP(C240,[1]全日制普通本科生数据!$A:$C,3,0)</f>
        <v>#N/A</v>
      </c>
      <c r="E240" s="5" t="s">
        <v>3187</v>
      </c>
      <c r="F240" s="5" t="s">
        <v>3188</v>
      </c>
      <c r="G240" s="5" t="s">
        <v>3164</v>
      </c>
      <c r="H240" s="5" t="s">
        <v>50</v>
      </c>
      <c r="I240" s="5" t="s">
        <v>3189</v>
      </c>
      <c r="J240" s="5" t="s">
        <v>52</v>
      </c>
      <c r="K240" s="5" t="s">
        <v>3190</v>
      </c>
      <c r="L240" s="5" t="s">
        <v>1575</v>
      </c>
      <c r="M240" s="5" t="s">
        <v>57</v>
      </c>
      <c r="N240" s="5" t="s">
        <v>56</v>
      </c>
      <c r="O240" s="5" t="s">
        <v>1783</v>
      </c>
      <c r="P240" s="5" t="s">
        <v>57</v>
      </c>
      <c r="Q240" s="5" t="s">
        <v>56</v>
      </c>
      <c r="R240" s="5" t="s">
        <v>58</v>
      </c>
      <c r="S240" s="5" t="s">
        <v>3191</v>
      </c>
      <c r="T240" s="5" t="s">
        <v>3192</v>
      </c>
      <c r="U240" s="5" t="s">
        <v>3193</v>
      </c>
      <c r="V240" s="5" t="s">
        <v>57</v>
      </c>
      <c r="W240" s="5" t="s">
        <v>200</v>
      </c>
      <c r="X240" s="5" t="s">
        <v>3170</v>
      </c>
      <c r="Y240" s="5" t="s">
        <v>3147</v>
      </c>
      <c r="Z240" s="5" t="s">
        <v>3171</v>
      </c>
      <c r="AA240" s="5" t="s">
        <v>57</v>
      </c>
      <c r="AB240" s="5" t="s">
        <v>57</v>
      </c>
      <c r="AC240" s="5" t="s">
        <v>57</v>
      </c>
      <c r="AD240" s="5" t="s">
        <v>57</v>
      </c>
      <c r="AE240" s="5" t="s">
        <v>57</v>
      </c>
      <c r="AF240" s="5" t="s">
        <v>57</v>
      </c>
      <c r="AG240" s="5" t="s">
        <v>57</v>
      </c>
      <c r="AH240" s="5" t="s">
        <v>57</v>
      </c>
      <c r="AI240" s="5" t="s">
        <v>57</v>
      </c>
      <c r="AJ240" s="5" t="s">
        <v>57</v>
      </c>
      <c r="AK240" s="5" t="s">
        <v>68</v>
      </c>
      <c r="AL240" s="5" t="s">
        <v>1859</v>
      </c>
      <c r="AM240" s="5" t="s">
        <v>1859</v>
      </c>
      <c r="AN240" s="5" t="s">
        <v>1923</v>
      </c>
      <c r="AO240" s="5" t="s">
        <v>1908</v>
      </c>
      <c r="AP240" s="5" t="s">
        <v>150</v>
      </c>
      <c r="AQ240" s="5" t="s">
        <v>73</v>
      </c>
    </row>
    <row r="241" hidden="1" spans="1:43">
      <c r="A241" s="5" t="s">
        <v>3194</v>
      </c>
      <c r="B241" s="5" t="s">
        <v>3195</v>
      </c>
      <c r="C241" s="5" t="s">
        <v>3196</v>
      </c>
      <c r="D241" s="5" t="e">
        <f>VLOOKUP(C241,[1]全日制普通本科生数据!$A:$C,3,0)</f>
        <v>#N/A</v>
      </c>
      <c r="E241" s="5" t="s">
        <v>3197</v>
      </c>
      <c r="F241" s="5" t="s">
        <v>3198</v>
      </c>
      <c r="G241" s="5" t="s">
        <v>3164</v>
      </c>
      <c r="H241" s="5" t="s">
        <v>50</v>
      </c>
      <c r="I241" s="5" t="s">
        <v>3199</v>
      </c>
      <c r="J241" s="5" t="s">
        <v>52</v>
      </c>
      <c r="K241" s="5" t="s">
        <v>3200</v>
      </c>
      <c r="L241" s="5" t="s">
        <v>1448</v>
      </c>
      <c r="M241" s="5" t="s">
        <v>57</v>
      </c>
      <c r="N241" s="5" t="s">
        <v>68</v>
      </c>
      <c r="O241" s="5" t="s">
        <v>1783</v>
      </c>
      <c r="P241" s="5" t="s">
        <v>57</v>
      </c>
      <c r="Q241" s="5" t="s">
        <v>68</v>
      </c>
      <c r="R241" s="5" t="s">
        <v>58</v>
      </c>
      <c r="S241" s="5" t="s">
        <v>3201</v>
      </c>
      <c r="T241" s="5" t="s">
        <v>3202</v>
      </c>
      <c r="U241" s="5" t="s">
        <v>3203</v>
      </c>
      <c r="V241" s="5" t="s">
        <v>57</v>
      </c>
      <c r="W241" s="5" t="s">
        <v>200</v>
      </c>
      <c r="X241" s="5" t="s">
        <v>3170</v>
      </c>
      <c r="Y241" s="5" t="s">
        <v>2977</v>
      </c>
      <c r="Z241" s="5" t="s">
        <v>3148</v>
      </c>
      <c r="AA241" s="5" t="s">
        <v>57</v>
      </c>
      <c r="AB241" s="5" t="s">
        <v>57</v>
      </c>
      <c r="AC241" s="5" t="s">
        <v>57</v>
      </c>
      <c r="AD241" s="5" t="s">
        <v>57</v>
      </c>
      <c r="AE241" s="5" t="s">
        <v>57</v>
      </c>
      <c r="AF241" s="5" t="s">
        <v>57</v>
      </c>
      <c r="AG241" s="5" t="s">
        <v>57</v>
      </c>
      <c r="AH241" s="5" t="s">
        <v>57</v>
      </c>
      <c r="AI241" s="5" t="s">
        <v>57</v>
      </c>
      <c r="AJ241" s="5" t="s">
        <v>57</v>
      </c>
      <c r="AK241" s="5" t="s">
        <v>68</v>
      </c>
      <c r="AL241" s="5" t="s">
        <v>69</v>
      </c>
      <c r="AM241" s="5" t="s">
        <v>1111</v>
      </c>
      <c r="AN241" s="5" t="s">
        <v>1923</v>
      </c>
      <c r="AO241" s="5" t="s">
        <v>1908</v>
      </c>
      <c r="AP241" s="5" t="s">
        <v>150</v>
      </c>
      <c r="AQ241" s="5" t="s">
        <v>73</v>
      </c>
    </row>
    <row r="242" hidden="1" spans="1:43">
      <c r="A242" s="5" t="s">
        <v>3204</v>
      </c>
      <c r="B242" s="5" t="s">
        <v>3205</v>
      </c>
      <c r="C242" s="5" t="s">
        <v>3206</v>
      </c>
      <c r="D242" s="5" t="e">
        <f>VLOOKUP(C242,[1]全日制普通本科生数据!$A:$C,3,0)</f>
        <v>#N/A</v>
      </c>
      <c r="E242" s="5" t="s">
        <v>3207</v>
      </c>
      <c r="F242" s="5" t="s">
        <v>3208</v>
      </c>
      <c r="G242" s="5" t="s">
        <v>3164</v>
      </c>
      <c r="H242" s="5" t="s">
        <v>157</v>
      </c>
      <c r="I242" s="5" t="s">
        <v>3209</v>
      </c>
      <c r="J242" s="5" t="s">
        <v>52</v>
      </c>
      <c r="K242" s="5" t="s">
        <v>223</v>
      </c>
      <c r="L242" s="5" t="s">
        <v>3210</v>
      </c>
      <c r="M242" s="5" t="s">
        <v>57</v>
      </c>
      <c r="N242" s="5" t="s">
        <v>68</v>
      </c>
      <c r="O242" s="5" t="s">
        <v>1422</v>
      </c>
      <c r="P242" s="5" t="s">
        <v>57</v>
      </c>
      <c r="Q242" s="5" t="s">
        <v>68</v>
      </c>
      <c r="R242" s="5" t="s">
        <v>58</v>
      </c>
      <c r="S242" s="5" t="s">
        <v>3211</v>
      </c>
      <c r="T242" s="5" t="s">
        <v>3212</v>
      </c>
      <c r="U242" s="5" t="s">
        <v>3213</v>
      </c>
      <c r="V242" s="5" t="s">
        <v>57</v>
      </c>
      <c r="W242" s="5" t="s">
        <v>200</v>
      </c>
      <c r="X242" s="5" t="s">
        <v>3170</v>
      </c>
      <c r="Y242" s="5" t="s">
        <v>3147</v>
      </c>
      <c r="Z242" s="5" t="s">
        <v>3171</v>
      </c>
      <c r="AA242" s="5" t="s">
        <v>57</v>
      </c>
      <c r="AB242" s="5" t="s">
        <v>57</v>
      </c>
      <c r="AC242" s="5" t="s">
        <v>57</v>
      </c>
      <c r="AD242" s="5" t="s">
        <v>57</v>
      </c>
      <c r="AE242" s="5" t="s">
        <v>57</v>
      </c>
      <c r="AF242" s="5" t="s">
        <v>57</v>
      </c>
      <c r="AG242" s="5" t="s">
        <v>57</v>
      </c>
      <c r="AH242" s="5" t="s">
        <v>57</v>
      </c>
      <c r="AI242" s="5" t="s">
        <v>57</v>
      </c>
      <c r="AJ242" s="5" t="s">
        <v>57</v>
      </c>
      <c r="AK242" s="5" t="s">
        <v>68</v>
      </c>
      <c r="AL242" s="5" t="s">
        <v>69</v>
      </c>
      <c r="AM242" s="5" t="s">
        <v>1111</v>
      </c>
      <c r="AN242" s="5" t="s">
        <v>1923</v>
      </c>
      <c r="AO242" s="5" t="s">
        <v>1908</v>
      </c>
      <c r="AP242" s="5" t="s">
        <v>150</v>
      </c>
      <c r="AQ242" s="5" t="s">
        <v>73</v>
      </c>
    </row>
    <row r="243" hidden="1" spans="1:43">
      <c r="A243" s="5" t="s">
        <v>3214</v>
      </c>
      <c r="B243" s="5" t="s">
        <v>3215</v>
      </c>
      <c r="C243" s="5" t="s">
        <v>3216</v>
      </c>
      <c r="D243" s="5" t="e">
        <f>VLOOKUP(C243,[1]全日制普通本科生数据!$A:$C,3,0)</f>
        <v>#N/A</v>
      </c>
      <c r="E243" s="5" t="s">
        <v>3217</v>
      </c>
      <c r="F243" s="5" t="s">
        <v>3218</v>
      </c>
      <c r="G243" s="5" t="s">
        <v>3219</v>
      </c>
      <c r="H243" s="5" t="s">
        <v>50</v>
      </c>
      <c r="I243" s="5" t="s">
        <v>3220</v>
      </c>
      <c r="J243" s="5" t="s">
        <v>52</v>
      </c>
      <c r="K243" s="5" t="s">
        <v>3221</v>
      </c>
      <c r="L243" s="5" t="s">
        <v>1030</v>
      </c>
      <c r="M243" s="5" t="s">
        <v>57</v>
      </c>
      <c r="N243" s="5" t="s">
        <v>68</v>
      </c>
      <c r="O243" s="5" t="s">
        <v>1820</v>
      </c>
      <c r="P243" s="5" t="s">
        <v>57</v>
      </c>
      <c r="Q243" s="5" t="s">
        <v>68</v>
      </c>
      <c r="R243" s="5" t="s">
        <v>58</v>
      </c>
      <c r="S243" s="5" t="s">
        <v>3222</v>
      </c>
      <c r="T243" s="5" t="s">
        <v>3223</v>
      </c>
      <c r="U243" s="5" t="s">
        <v>3224</v>
      </c>
      <c r="V243" s="5" t="s">
        <v>57</v>
      </c>
      <c r="W243" s="5" t="s">
        <v>1028</v>
      </c>
      <c r="X243" s="5" t="s">
        <v>3225</v>
      </c>
      <c r="Y243" s="5" t="s">
        <v>2730</v>
      </c>
      <c r="Z243" s="5" t="s">
        <v>3226</v>
      </c>
      <c r="AA243" s="5" t="s">
        <v>57</v>
      </c>
      <c r="AB243" s="5" t="s">
        <v>57</v>
      </c>
      <c r="AC243" s="5" t="s">
        <v>57</v>
      </c>
      <c r="AD243" s="5" t="s">
        <v>57</v>
      </c>
      <c r="AE243" s="5" t="s">
        <v>57</v>
      </c>
      <c r="AF243" s="5" t="s">
        <v>57</v>
      </c>
      <c r="AG243" s="5" t="s">
        <v>57</v>
      </c>
      <c r="AH243" s="5" t="s">
        <v>3227</v>
      </c>
      <c r="AI243" s="5" t="s">
        <v>57</v>
      </c>
      <c r="AJ243" s="5" t="s">
        <v>57</v>
      </c>
      <c r="AK243" s="5" t="s">
        <v>68</v>
      </c>
      <c r="AL243" s="5" t="s">
        <v>69</v>
      </c>
      <c r="AM243" s="5" t="s">
        <v>1111</v>
      </c>
      <c r="AN243" s="5" t="s">
        <v>3228</v>
      </c>
      <c r="AO243" s="5" t="s">
        <v>3229</v>
      </c>
      <c r="AP243" s="5" t="s">
        <v>978</v>
      </c>
      <c r="AQ243" s="5" t="s">
        <v>73</v>
      </c>
    </row>
    <row r="244" hidden="1" spans="1:43">
      <c r="A244" s="5" t="s">
        <v>3230</v>
      </c>
      <c r="B244" s="5" t="s">
        <v>3231</v>
      </c>
      <c r="C244" s="5" t="s">
        <v>3232</v>
      </c>
      <c r="D244" s="5" t="e">
        <f>VLOOKUP(C244,[1]全日制普通本科生数据!$A:$C,3,0)</f>
        <v>#N/A</v>
      </c>
      <c r="E244" s="5" t="s">
        <v>3233</v>
      </c>
      <c r="F244" s="5" t="s">
        <v>3234</v>
      </c>
      <c r="G244" s="5" t="s">
        <v>3219</v>
      </c>
      <c r="H244" s="5" t="s">
        <v>50</v>
      </c>
      <c r="I244" s="5" t="s">
        <v>3235</v>
      </c>
      <c r="J244" s="5" t="s">
        <v>52</v>
      </c>
      <c r="K244" s="5" t="s">
        <v>836</v>
      </c>
      <c r="L244" s="5" t="s">
        <v>1749</v>
      </c>
      <c r="M244" s="5" t="s">
        <v>57</v>
      </c>
      <c r="N244" s="5" t="s">
        <v>56</v>
      </c>
      <c r="O244" s="5" t="s">
        <v>1713</v>
      </c>
      <c r="P244" s="5" t="s">
        <v>57</v>
      </c>
      <c r="Q244" s="5" t="s">
        <v>56</v>
      </c>
      <c r="R244" s="5" t="s">
        <v>58</v>
      </c>
      <c r="S244" s="5" t="s">
        <v>3236</v>
      </c>
      <c r="T244" s="5" t="s">
        <v>3237</v>
      </c>
      <c r="U244" s="5" t="s">
        <v>3238</v>
      </c>
      <c r="V244" s="5" t="s">
        <v>57</v>
      </c>
      <c r="W244" s="5" t="s">
        <v>200</v>
      </c>
      <c r="X244" s="5" t="s">
        <v>3225</v>
      </c>
      <c r="Y244" s="5" t="s">
        <v>2977</v>
      </c>
      <c r="Z244" s="5" t="s">
        <v>1492</v>
      </c>
      <c r="AA244" s="5" t="s">
        <v>57</v>
      </c>
      <c r="AB244" s="5" t="s">
        <v>57</v>
      </c>
      <c r="AC244" s="5" t="s">
        <v>57</v>
      </c>
      <c r="AD244" s="5" t="s">
        <v>57</v>
      </c>
      <c r="AE244" s="5" t="s">
        <v>57</v>
      </c>
      <c r="AF244" s="5" t="s">
        <v>57</v>
      </c>
      <c r="AG244" s="5" t="s">
        <v>57</v>
      </c>
      <c r="AH244" s="5" t="s">
        <v>57</v>
      </c>
      <c r="AI244" s="5" t="s">
        <v>57</v>
      </c>
      <c r="AJ244" s="5" t="s">
        <v>57</v>
      </c>
      <c r="AK244" s="5" t="s">
        <v>68</v>
      </c>
      <c r="AL244" s="5" t="s">
        <v>1859</v>
      </c>
      <c r="AM244" s="5" t="s">
        <v>1859</v>
      </c>
      <c r="AN244" s="5" t="s">
        <v>2093</v>
      </c>
      <c r="AO244" s="5" t="s">
        <v>2094</v>
      </c>
      <c r="AP244" s="5" t="s">
        <v>978</v>
      </c>
      <c r="AQ244" s="5" t="s">
        <v>73</v>
      </c>
    </row>
    <row r="245" hidden="1" spans="1:43">
      <c r="A245" s="5" t="s">
        <v>3239</v>
      </c>
      <c r="B245" s="5" t="s">
        <v>3240</v>
      </c>
      <c r="C245" s="5" t="s">
        <v>3241</v>
      </c>
      <c r="D245" s="5" t="e">
        <f>VLOOKUP(C245,[1]全日制普通本科生数据!$A:$C,3,0)</f>
        <v>#N/A</v>
      </c>
      <c r="E245" s="5" t="s">
        <v>3242</v>
      </c>
      <c r="F245" s="5" t="s">
        <v>3243</v>
      </c>
      <c r="G245" s="5" t="s">
        <v>3244</v>
      </c>
      <c r="H245" s="5" t="s">
        <v>157</v>
      </c>
      <c r="I245" s="5" t="s">
        <v>3245</v>
      </c>
      <c r="J245" s="5" t="s">
        <v>52</v>
      </c>
      <c r="K245" s="5" t="s">
        <v>3246</v>
      </c>
      <c r="L245" s="5" t="s">
        <v>203</v>
      </c>
      <c r="M245" s="5" t="s">
        <v>57</v>
      </c>
      <c r="N245" s="5" t="s">
        <v>56</v>
      </c>
      <c r="O245" s="5" t="s">
        <v>1422</v>
      </c>
      <c r="P245" s="5" t="s">
        <v>57</v>
      </c>
      <c r="Q245" s="5" t="s">
        <v>56</v>
      </c>
      <c r="R245" s="5" t="s">
        <v>58</v>
      </c>
      <c r="S245" s="5" t="s">
        <v>3247</v>
      </c>
      <c r="T245" s="5" t="s">
        <v>3248</v>
      </c>
      <c r="U245" s="5" t="s">
        <v>3249</v>
      </c>
      <c r="V245" s="5" t="s">
        <v>57</v>
      </c>
      <c r="W245" s="5" t="s">
        <v>1028</v>
      </c>
      <c r="X245" s="5" t="s">
        <v>3250</v>
      </c>
      <c r="Y245" s="5" t="s">
        <v>3251</v>
      </c>
      <c r="Z245" s="5" t="s">
        <v>2277</v>
      </c>
      <c r="AA245" s="5" t="s">
        <v>57</v>
      </c>
      <c r="AB245" s="5" t="s">
        <v>57</v>
      </c>
      <c r="AC245" s="5" t="s">
        <v>57</v>
      </c>
      <c r="AD245" s="5" t="s">
        <v>57</v>
      </c>
      <c r="AE245" s="5" t="s">
        <v>57</v>
      </c>
      <c r="AF245" s="5" t="s">
        <v>57</v>
      </c>
      <c r="AG245" s="5" t="s">
        <v>57</v>
      </c>
      <c r="AH245" s="5" t="s">
        <v>168</v>
      </c>
      <c r="AI245" s="5" t="s">
        <v>57</v>
      </c>
      <c r="AJ245" s="5" t="s">
        <v>57</v>
      </c>
      <c r="AK245" s="5" t="s">
        <v>68</v>
      </c>
      <c r="AL245" s="5" t="s">
        <v>3252</v>
      </c>
      <c r="AM245" s="5" t="s">
        <v>3252</v>
      </c>
      <c r="AN245" s="5" t="s">
        <v>3253</v>
      </c>
      <c r="AO245" s="5" t="s">
        <v>3254</v>
      </c>
      <c r="AP245" s="5" t="s">
        <v>998</v>
      </c>
      <c r="AQ245" s="5" t="s">
        <v>73</v>
      </c>
    </row>
    <row r="246" hidden="1" spans="1:43">
      <c r="A246" s="5" t="s">
        <v>3255</v>
      </c>
      <c r="B246" s="5" t="s">
        <v>3256</v>
      </c>
      <c r="C246" s="5" t="s">
        <v>3257</v>
      </c>
      <c r="D246" s="5" t="e">
        <f>VLOOKUP(C246,[1]全日制普通本科生数据!$A:$C,3,0)</f>
        <v>#N/A</v>
      </c>
      <c r="E246" s="5" t="s">
        <v>3258</v>
      </c>
      <c r="F246" s="5" t="s">
        <v>3259</v>
      </c>
      <c r="G246" s="5" t="s">
        <v>3244</v>
      </c>
      <c r="H246" s="5" t="s">
        <v>157</v>
      </c>
      <c r="I246" s="5" t="s">
        <v>3260</v>
      </c>
      <c r="J246" s="5" t="s">
        <v>52</v>
      </c>
      <c r="K246" s="5" t="s">
        <v>3261</v>
      </c>
      <c r="L246" s="5" t="s">
        <v>2746</v>
      </c>
      <c r="M246" s="5" t="s">
        <v>57</v>
      </c>
      <c r="N246" s="5" t="s">
        <v>56</v>
      </c>
      <c r="O246" s="5" t="s">
        <v>1422</v>
      </c>
      <c r="P246" s="5" t="s">
        <v>57</v>
      </c>
      <c r="Q246" s="5" t="s">
        <v>56</v>
      </c>
      <c r="R246" s="5" t="s">
        <v>58</v>
      </c>
      <c r="S246" s="5" t="s">
        <v>3262</v>
      </c>
      <c r="T246" s="5" t="s">
        <v>3263</v>
      </c>
      <c r="U246" s="5" t="s">
        <v>3264</v>
      </c>
      <c r="V246" s="5" t="s">
        <v>57</v>
      </c>
      <c r="W246" s="5" t="s">
        <v>1028</v>
      </c>
      <c r="X246" s="5" t="s">
        <v>3250</v>
      </c>
      <c r="Y246" s="5" t="s">
        <v>3251</v>
      </c>
      <c r="Z246" s="5" t="s">
        <v>2277</v>
      </c>
      <c r="AA246" s="5" t="s">
        <v>57</v>
      </c>
      <c r="AB246" s="5" t="s">
        <v>57</v>
      </c>
      <c r="AC246" s="5" t="s">
        <v>57</v>
      </c>
      <c r="AD246" s="5" t="s">
        <v>57</v>
      </c>
      <c r="AE246" s="5" t="s">
        <v>57</v>
      </c>
      <c r="AF246" s="5" t="s">
        <v>57</v>
      </c>
      <c r="AG246" s="5" t="s">
        <v>57</v>
      </c>
      <c r="AH246" s="5" t="s">
        <v>168</v>
      </c>
      <c r="AI246" s="5" t="s">
        <v>57</v>
      </c>
      <c r="AJ246" s="5" t="s">
        <v>57</v>
      </c>
      <c r="AK246" s="5" t="s">
        <v>68</v>
      </c>
      <c r="AL246" s="5" t="s">
        <v>3265</v>
      </c>
      <c r="AM246" s="5" t="s">
        <v>3252</v>
      </c>
      <c r="AN246" s="5" t="s">
        <v>3253</v>
      </c>
      <c r="AO246" s="5" t="s">
        <v>3254</v>
      </c>
      <c r="AP246" s="5" t="s">
        <v>998</v>
      </c>
      <c r="AQ246" s="5" t="s">
        <v>73</v>
      </c>
    </row>
    <row r="247" hidden="1" spans="1:43">
      <c r="A247" s="5" t="s">
        <v>3266</v>
      </c>
      <c r="B247" s="5" t="s">
        <v>3267</v>
      </c>
      <c r="C247" s="5" t="s">
        <v>3268</v>
      </c>
      <c r="D247" s="5" t="e">
        <f>VLOOKUP(C247,[1]全日制普通本科生数据!$A:$C,3,0)</f>
        <v>#N/A</v>
      </c>
      <c r="E247" s="5" t="s">
        <v>1296</v>
      </c>
      <c r="F247" s="5" t="s">
        <v>3269</v>
      </c>
      <c r="G247" s="5" t="s">
        <v>3244</v>
      </c>
      <c r="H247" s="5" t="s">
        <v>157</v>
      </c>
      <c r="I247" s="5" t="s">
        <v>3270</v>
      </c>
      <c r="J247" s="5" t="s">
        <v>52</v>
      </c>
      <c r="K247" s="5" t="s">
        <v>1129</v>
      </c>
      <c r="L247" s="5" t="s">
        <v>1564</v>
      </c>
      <c r="M247" s="5" t="s">
        <v>57</v>
      </c>
      <c r="N247" s="5" t="s">
        <v>56</v>
      </c>
      <c r="O247" s="5" t="s">
        <v>1783</v>
      </c>
      <c r="P247" s="5" t="s">
        <v>57</v>
      </c>
      <c r="Q247" s="5" t="s">
        <v>56</v>
      </c>
      <c r="R247" s="5" t="s">
        <v>58</v>
      </c>
      <c r="S247" s="5" t="s">
        <v>3271</v>
      </c>
      <c r="T247" s="5" t="s">
        <v>3272</v>
      </c>
      <c r="U247" s="5" t="s">
        <v>3273</v>
      </c>
      <c r="V247" s="5" t="s">
        <v>57</v>
      </c>
      <c r="W247" s="5" t="s">
        <v>1028</v>
      </c>
      <c r="X247" s="5" t="s">
        <v>3250</v>
      </c>
      <c r="Y247" s="5" t="s">
        <v>3251</v>
      </c>
      <c r="Z247" s="5" t="s">
        <v>2277</v>
      </c>
      <c r="AA247" s="5" t="s">
        <v>57</v>
      </c>
      <c r="AB247" s="5" t="s">
        <v>57</v>
      </c>
      <c r="AC247" s="5" t="s">
        <v>57</v>
      </c>
      <c r="AD247" s="5" t="s">
        <v>57</v>
      </c>
      <c r="AE247" s="5" t="s">
        <v>57</v>
      </c>
      <c r="AF247" s="5" t="s">
        <v>57</v>
      </c>
      <c r="AG247" s="5" t="s">
        <v>57</v>
      </c>
      <c r="AH247" s="5" t="s">
        <v>168</v>
      </c>
      <c r="AI247" s="5" t="s">
        <v>57</v>
      </c>
      <c r="AJ247" s="5" t="s">
        <v>57</v>
      </c>
      <c r="AK247" s="5" t="s">
        <v>68</v>
      </c>
      <c r="AL247" s="5" t="s">
        <v>3265</v>
      </c>
      <c r="AM247" s="5" t="s">
        <v>3252</v>
      </c>
      <c r="AN247" s="5" t="s">
        <v>3253</v>
      </c>
      <c r="AO247" s="5" t="s">
        <v>3254</v>
      </c>
      <c r="AP247" s="5" t="s">
        <v>998</v>
      </c>
      <c r="AQ247" s="5" t="s">
        <v>73</v>
      </c>
    </row>
    <row r="248" hidden="1" spans="1:43">
      <c r="A248" s="5" t="s">
        <v>3274</v>
      </c>
      <c r="B248" s="5" t="s">
        <v>3275</v>
      </c>
      <c r="C248" s="5" t="s">
        <v>3276</v>
      </c>
      <c r="D248" s="5" t="e">
        <f>VLOOKUP(C248,[1]全日制普通本科生数据!$A:$C,3,0)</f>
        <v>#N/A</v>
      </c>
      <c r="E248" s="5" t="s">
        <v>3277</v>
      </c>
      <c r="F248" s="5" t="s">
        <v>3278</v>
      </c>
      <c r="G248" s="5" t="s">
        <v>3279</v>
      </c>
      <c r="H248" s="5" t="s">
        <v>157</v>
      </c>
      <c r="I248" s="5" t="s">
        <v>3280</v>
      </c>
      <c r="J248" s="5" t="s">
        <v>52</v>
      </c>
      <c r="K248" s="5" t="s">
        <v>3281</v>
      </c>
      <c r="L248" s="5" t="s">
        <v>3148</v>
      </c>
      <c r="M248" s="5" t="s">
        <v>57</v>
      </c>
      <c r="N248" s="5" t="s">
        <v>56</v>
      </c>
      <c r="O248" s="5" t="s">
        <v>1422</v>
      </c>
      <c r="P248" s="5" t="s">
        <v>57</v>
      </c>
      <c r="Q248" s="5" t="s">
        <v>56</v>
      </c>
      <c r="R248" s="5" t="s">
        <v>783</v>
      </c>
      <c r="S248" s="5" t="s">
        <v>1217</v>
      </c>
      <c r="T248" s="5" t="s">
        <v>3282</v>
      </c>
      <c r="U248" s="5" t="s">
        <v>3283</v>
      </c>
      <c r="V248" s="5" t="s">
        <v>57</v>
      </c>
      <c r="W248" s="5" t="s">
        <v>120</v>
      </c>
      <c r="X248" s="5" t="s">
        <v>3284</v>
      </c>
      <c r="Y248" s="5" t="s">
        <v>2730</v>
      </c>
      <c r="Z248" s="5" t="s">
        <v>3285</v>
      </c>
      <c r="AA248" s="5" t="s">
        <v>57</v>
      </c>
      <c r="AB248" s="5" t="s">
        <v>57</v>
      </c>
      <c r="AC248" s="5" t="s">
        <v>57</v>
      </c>
      <c r="AD248" s="5" t="s">
        <v>57</v>
      </c>
      <c r="AE248" s="5" t="s">
        <v>57</v>
      </c>
      <c r="AF248" s="5" t="s">
        <v>57</v>
      </c>
      <c r="AG248" s="5" t="s">
        <v>3286</v>
      </c>
      <c r="AH248" s="5" t="s">
        <v>57</v>
      </c>
      <c r="AI248" s="5" t="s">
        <v>57</v>
      </c>
      <c r="AJ248" s="5" t="s">
        <v>57</v>
      </c>
      <c r="AK248" s="5" t="s">
        <v>68</v>
      </c>
      <c r="AL248" s="5" t="s">
        <v>1859</v>
      </c>
      <c r="AM248" s="5" t="s">
        <v>1859</v>
      </c>
      <c r="AN248" s="5" t="s">
        <v>2195</v>
      </c>
      <c r="AO248" s="5" t="s">
        <v>2196</v>
      </c>
      <c r="AP248" s="5" t="s">
        <v>128</v>
      </c>
      <c r="AQ248" s="5" t="s">
        <v>73</v>
      </c>
    </row>
    <row r="249" hidden="1" spans="1:43">
      <c r="A249" s="5" t="s">
        <v>3287</v>
      </c>
      <c r="B249" s="5" t="s">
        <v>3288</v>
      </c>
      <c r="C249" s="5" t="s">
        <v>3289</v>
      </c>
      <c r="D249" s="5" t="e">
        <f>VLOOKUP(C249,[1]全日制普通本科生数据!$A:$C,3,0)</f>
        <v>#N/A</v>
      </c>
      <c r="E249" s="5" t="s">
        <v>3290</v>
      </c>
      <c r="F249" s="5" t="s">
        <v>3291</v>
      </c>
      <c r="G249" s="5" t="s">
        <v>3292</v>
      </c>
      <c r="H249" s="5" t="s">
        <v>157</v>
      </c>
      <c r="I249" s="5" t="s">
        <v>3141</v>
      </c>
      <c r="J249" s="5" t="s">
        <v>52</v>
      </c>
      <c r="K249" s="5" t="s">
        <v>3293</v>
      </c>
      <c r="L249" s="5" t="s">
        <v>1359</v>
      </c>
      <c r="M249" s="5" t="s">
        <v>57</v>
      </c>
      <c r="N249" s="5" t="s">
        <v>56</v>
      </c>
      <c r="O249" s="5" t="s">
        <v>1422</v>
      </c>
      <c r="P249" s="5" t="s">
        <v>57</v>
      </c>
      <c r="Q249" s="5" t="s">
        <v>56</v>
      </c>
      <c r="R249" s="5" t="s">
        <v>58</v>
      </c>
      <c r="S249" s="5" t="s">
        <v>3294</v>
      </c>
      <c r="T249" s="5" t="s">
        <v>3295</v>
      </c>
      <c r="U249" s="5" t="s">
        <v>3296</v>
      </c>
      <c r="V249" s="5" t="s">
        <v>57</v>
      </c>
      <c r="W249" s="5" t="s">
        <v>120</v>
      </c>
      <c r="X249" s="5" t="s">
        <v>3297</v>
      </c>
      <c r="Y249" s="5" t="s">
        <v>2911</v>
      </c>
      <c r="Z249" s="5" t="s">
        <v>993</v>
      </c>
      <c r="AA249" s="5" t="s">
        <v>57</v>
      </c>
      <c r="AB249" s="5" t="s">
        <v>57</v>
      </c>
      <c r="AC249" s="5" t="s">
        <v>57</v>
      </c>
      <c r="AD249" s="5" t="s">
        <v>57</v>
      </c>
      <c r="AE249" s="5" t="s">
        <v>57</v>
      </c>
      <c r="AF249" s="5" t="s">
        <v>57</v>
      </c>
      <c r="AG249" s="5" t="s">
        <v>3298</v>
      </c>
      <c r="AH249" s="5" t="s">
        <v>57</v>
      </c>
      <c r="AI249" s="5" t="s">
        <v>57</v>
      </c>
      <c r="AJ249" s="5" t="s">
        <v>57</v>
      </c>
      <c r="AK249" s="5" t="s">
        <v>68</v>
      </c>
      <c r="AL249" s="5" t="s">
        <v>3076</v>
      </c>
      <c r="AM249" s="5" t="s">
        <v>3076</v>
      </c>
      <c r="AN249" s="5" t="s">
        <v>3299</v>
      </c>
      <c r="AO249" s="5" t="s">
        <v>3300</v>
      </c>
      <c r="AP249" s="5" t="s">
        <v>998</v>
      </c>
      <c r="AQ249" s="5" t="s">
        <v>73</v>
      </c>
    </row>
    <row r="250" hidden="1" spans="1:43">
      <c r="A250" s="5" t="s">
        <v>3301</v>
      </c>
      <c r="B250" s="5" t="s">
        <v>3302</v>
      </c>
      <c r="C250" s="5" t="s">
        <v>3303</v>
      </c>
      <c r="D250" s="5" t="e">
        <f>VLOOKUP(C250,[1]全日制普通本科生数据!$A:$C,3,0)</f>
        <v>#N/A</v>
      </c>
      <c r="E250" s="5" t="s">
        <v>3304</v>
      </c>
      <c r="F250" s="5" t="s">
        <v>3305</v>
      </c>
      <c r="G250" s="5" t="s">
        <v>3292</v>
      </c>
      <c r="H250" s="5" t="s">
        <v>157</v>
      </c>
      <c r="I250" s="5" t="s">
        <v>3306</v>
      </c>
      <c r="J250" s="5" t="s">
        <v>52</v>
      </c>
      <c r="K250" s="5" t="s">
        <v>3307</v>
      </c>
      <c r="L250" s="5" t="s">
        <v>1607</v>
      </c>
      <c r="M250" s="5" t="s">
        <v>57</v>
      </c>
      <c r="N250" s="5" t="s">
        <v>56</v>
      </c>
      <c r="O250" s="5" t="s">
        <v>1422</v>
      </c>
      <c r="P250" s="5" t="s">
        <v>57</v>
      </c>
      <c r="Q250" s="5" t="s">
        <v>56</v>
      </c>
      <c r="R250" s="5" t="s">
        <v>58</v>
      </c>
      <c r="S250" s="5" t="s">
        <v>3308</v>
      </c>
      <c r="T250" s="5" t="s">
        <v>3309</v>
      </c>
      <c r="U250" s="5" t="s">
        <v>3310</v>
      </c>
      <c r="V250" s="5" t="s">
        <v>57</v>
      </c>
      <c r="W250" s="5" t="s">
        <v>120</v>
      </c>
      <c r="X250" s="5" t="s">
        <v>3297</v>
      </c>
      <c r="Y250" s="5" t="s">
        <v>2911</v>
      </c>
      <c r="Z250" s="5" t="s">
        <v>993</v>
      </c>
      <c r="AA250" s="5" t="s">
        <v>57</v>
      </c>
      <c r="AB250" s="5" t="s">
        <v>57</v>
      </c>
      <c r="AC250" s="5" t="s">
        <v>57</v>
      </c>
      <c r="AD250" s="5" t="s">
        <v>57</v>
      </c>
      <c r="AE250" s="5" t="s">
        <v>57</v>
      </c>
      <c r="AF250" s="5" t="s">
        <v>57</v>
      </c>
      <c r="AG250" s="5" t="s">
        <v>3311</v>
      </c>
      <c r="AH250" s="5" t="s">
        <v>57</v>
      </c>
      <c r="AI250" s="5" t="s">
        <v>57</v>
      </c>
      <c r="AJ250" s="5" t="s">
        <v>57</v>
      </c>
      <c r="AK250" s="5" t="s">
        <v>68</v>
      </c>
      <c r="AL250" s="5" t="s">
        <v>1335</v>
      </c>
      <c r="AM250" s="5" t="s">
        <v>1335</v>
      </c>
      <c r="AN250" s="5" t="s">
        <v>3312</v>
      </c>
      <c r="AO250" s="5" t="s">
        <v>3313</v>
      </c>
      <c r="AP250" s="5" t="s">
        <v>998</v>
      </c>
      <c r="AQ250" s="5" t="s">
        <v>73</v>
      </c>
    </row>
    <row r="251" hidden="1" spans="1:43">
      <c r="A251" s="5" t="s">
        <v>3314</v>
      </c>
      <c r="B251" s="5" t="s">
        <v>3315</v>
      </c>
      <c r="C251" s="5" t="s">
        <v>3316</v>
      </c>
      <c r="D251" s="5" t="e">
        <f>VLOOKUP(C251,[1]全日制普通本科生数据!$A:$C,3,0)</f>
        <v>#N/A</v>
      </c>
      <c r="E251" s="5" t="s">
        <v>3317</v>
      </c>
      <c r="F251" s="5" t="s">
        <v>3318</v>
      </c>
      <c r="G251" s="5" t="s">
        <v>3319</v>
      </c>
      <c r="H251" s="5" t="s">
        <v>50</v>
      </c>
      <c r="I251" s="5" t="s">
        <v>3320</v>
      </c>
      <c r="J251" s="5" t="s">
        <v>52</v>
      </c>
      <c r="K251" s="5" t="s">
        <v>3321</v>
      </c>
      <c r="L251" s="5" t="s">
        <v>1460</v>
      </c>
      <c r="M251" s="5" t="s">
        <v>57</v>
      </c>
      <c r="N251" s="5" t="s">
        <v>56</v>
      </c>
      <c r="O251" s="5" t="s">
        <v>1713</v>
      </c>
      <c r="P251" s="5" t="s">
        <v>57</v>
      </c>
      <c r="Q251" s="5" t="s">
        <v>56</v>
      </c>
      <c r="R251" s="5" t="s">
        <v>58</v>
      </c>
      <c r="S251" s="5" t="s">
        <v>3322</v>
      </c>
      <c r="T251" s="5" t="s">
        <v>3323</v>
      </c>
      <c r="U251" s="5" t="s">
        <v>3324</v>
      </c>
      <c r="V251" s="5" t="s">
        <v>57</v>
      </c>
      <c r="W251" s="5" t="s">
        <v>120</v>
      </c>
      <c r="X251" s="5" t="s">
        <v>3325</v>
      </c>
      <c r="Y251" s="5" t="s">
        <v>2911</v>
      </c>
      <c r="Z251" s="5" t="s">
        <v>2170</v>
      </c>
      <c r="AA251" s="5" t="s">
        <v>57</v>
      </c>
      <c r="AB251" s="5" t="s">
        <v>57</v>
      </c>
      <c r="AC251" s="5" t="s">
        <v>57</v>
      </c>
      <c r="AD251" s="5" t="s">
        <v>57</v>
      </c>
      <c r="AE251" s="5" t="s">
        <v>57</v>
      </c>
      <c r="AF251" s="5" t="s">
        <v>57</v>
      </c>
      <c r="AG251" s="5" t="s">
        <v>3326</v>
      </c>
      <c r="AH251" s="5" t="s">
        <v>57</v>
      </c>
      <c r="AI251" s="5" t="s">
        <v>57</v>
      </c>
      <c r="AJ251" s="5" t="s">
        <v>57</v>
      </c>
      <c r="AK251" s="5" t="s">
        <v>68</v>
      </c>
      <c r="AL251" s="5" t="s">
        <v>3076</v>
      </c>
      <c r="AM251" s="5" t="s">
        <v>3076</v>
      </c>
      <c r="AN251" s="5" t="s">
        <v>2301</v>
      </c>
      <c r="AO251" s="5" t="s">
        <v>2302</v>
      </c>
      <c r="AP251" s="5" t="s">
        <v>998</v>
      </c>
      <c r="AQ251" s="5" t="s">
        <v>73</v>
      </c>
    </row>
    <row r="252" hidden="1" spans="1:43">
      <c r="A252" s="5" t="s">
        <v>3327</v>
      </c>
      <c r="B252" s="5" t="s">
        <v>3328</v>
      </c>
      <c r="C252" s="5" t="s">
        <v>3329</v>
      </c>
      <c r="D252" s="5" t="e">
        <f>VLOOKUP(C252,[1]全日制普通本科生数据!$A:$C,3,0)</f>
        <v>#N/A</v>
      </c>
      <c r="E252" s="5" t="s">
        <v>3330</v>
      </c>
      <c r="F252" s="5" t="s">
        <v>3331</v>
      </c>
      <c r="G252" s="5" t="s">
        <v>3332</v>
      </c>
      <c r="H252" s="5" t="s">
        <v>157</v>
      </c>
      <c r="I252" s="5" t="s">
        <v>3333</v>
      </c>
      <c r="J252" s="5" t="s">
        <v>52</v>
      </c>
      <c r="K252" s="5" t="s">
        <v>3334</v>
      </c>
      <c r="L252" s="5" t="s">
        <v>3171</v>
      </c>
      <c r="M252" s="5" t="s">
        <v>57</v>
      </c>
      <c r="N252" s="5" t="s">
        <v>56</v>
      </c>
      <c r="O252" s="5" t="s">
        <v>1422</v>
      </c>
      <c r="P252" s="5" t="s">
        <v>57</v>
      </c>
      <c r="Q252" s="5" t="s">
        <v>56</v>
      </c>
      <c r="R252" s="5" t="s">
        <v>58</v>
      </c>
      <c r="S252" s="5" t="s">
        <v>1313</v>
      </c>
      <c r="T252" s="5" t="s">
        <v>3335</v>
      </c>
      <c r="U252" s="5" t="s">
        <v>3336</v>
      </c>
      <c r="V252" s="5" t="s">
        <v>57</v>
      </c>
      <c r="W252" s="5" t="s">
        <v>200</v>
      </c>
      <c r="X252" s="5" t="s">
        <v>3337</v>
      </c>
      <c r="Y252" s="5" t="s">
        <v>3338</v>
      </c>
      <c r="Z252" s="5" t="s">
        <v>441</v>
      </c>
      <c r="AA252" s="5" t="s">
        <v>57</v>
      </c>
      <c r="AB252" s="5" t="s">
        <v>57</v>
      </c>
      <c r="AC252" s="5" t="s">
        <v>57</v>
      </c>
      <c r="AD252" s="5" t="s">
        <v>57</v>
      </c>
      <c r="AE252" s="5" t="s">
        <v>57</v>
      </c>
      <c r="AF252" s="5" t="s">
        <v>57</v>
      </c>
      <c r="AG252" s="5" t="s">
        <v>57</v>
      </c>
      <c r="AH252" s="5" t="s">
        <v>57</v>
      </c>
      <c r="AI252" s="5" t="s">
        <v>57</v>
      </c>
      <c r="AJ252" s="5" t="s">
        <v>57</v>
      </c>
      <c r="AK252" s="5" t="s">
        <v>68</v>
      </c>
      <c r="AL252" s="5" t="s">
        <v>3339</v>
      </c>
      <c r="AM252" s="5" t="s">
        <v>3076</v>
      </c>
      <c r="AN252" s="5" t="s">
        <v>2895</v>
      </c>
      <c r="AO252" s="5" t="s">
        <v>2196</v>
      </c>
      <c r="AP252" s="5" t="s">
        <v>128</v>
      </c>
      <c r="AQ252" s="5" t="s">
        <v>73</v>
      </c>
    </row>
    <row r="253" hidden="1" spans="1:43">
      <c r="A253" s="5" t="s">
        <v>3340</v>
      </c>
      <c r="B253" s="5" t="s">
        <v>3341</v>
      </c>
      <c r="C253" s="5" t="s">
        <v>3342</v>
      </c>
      <c r="D253" s="5" t="e">
        <f>VLOOKUP(C253,[1]全日制普通本科生数据!$A:$C,3,0)</f>
        <v>#N/A</v>
      </c>
      <c r="E253" s="5" t="s">
        <v>3343</v>
      </c>
      <c r="F253" s="5" t="s">
        <v>3344</v>
      </c>
      <c r="G253" s="5" t="s">
        <v>3332</v>
      </c>
      <c r="H253" s="5" t="s">
        <v>157</v>
      </c>
      <c r="I253" s="5" t="s">
        <v>3345</v>
      </c>
      <c r="J253" s="5" t="s">
        <v>52</v>
      </c>
      <c r="K253" s="5" t="s">
        <v>3346</v>
      </c>
      <c r="L253" s="5" t="s">
        <v>3347</v>
      </c>
      <c r="M253" s="5" t="s">
        <v>57</v>
      </c>
      <c r="N253" s="5" t="s">
        <v>56</v>
      </c>
      <c r="O253" s="5" t="s">
        <v>1422</v>
      </c>
      <c r="P253" s="5" t="s">
        <v>57</v>
      </c>
      <c r="Q253" s="5" t="s">
        <v>56</v>
      </c>
      <c r="R253" s="5" t="s">
        <v>58</v>
      </c>
      <c r="S253" s="5" t="s">
        <v>3348</v>
      </c>
      <c r="T253" s="5" t="s">
        <v>3349</v>
      </c>
      <c r="U253" s="5" t="s">
        <v>3350</v>
      </c>
      <c r="V253" s="5" t="s">
        <v>57</v>
      </c>
      <c r="W253" s="5" t="s">
        <v>200</v>
      </c>
      <c r="X253" s="5" t="s">
        <v>3337</v>
      </c>
      <c r="Y253" s="5" t="s">
        <v>3338</v>
      </c>
      <c r="Z253" s="5" t="s">
        <v>441</v>
      </c>
      <c r="AA253" s="5" t="s">
        <v>57</v>
      </c>
      <c r="AB253" s="5" t="s">
        <v>57</v>
      </c>
      <c r="AC253" s="5" t="s">
        <v>57</v>
      </c>
      <c r="AD253" s="5" t="s">
        <v>57</v>
      </c>
      <c r="AE253" s="5" t="s">
        <v>57</v>
      </c>
      <c r="AF253" s="5" t="s">
        <v>57</v>
      </c>
      <c r="AG253" s="5" t="s">
        <v>57</v>
      </c>
      <c r="AH253" s="5" t="s">
        <v>57</v>
      </c>
      <c r="AI253" s="5" t="s">
        <v>57</v>
      </c>
      <c r="AJ253" s="5" t="s">
        <v>57</v>
      </c>
      <c r="AK253" s="5" t="s">
        <v>68</v>
      </c>
      <c r="AL253" s="5" t="s">
        <v>3339</v>
      </c>
      <c r="AM253" s="5" t="s">
        <v>3076</v>
      </c>
      <c r="AN253" s="5" t="s">
        <v>2895</v>
      </c>
      <c r="AO253" s="5" t="s">
        <v>2196</v>
      </c>
      <c r="AP253" s="5" t="s">
        <v>128</v>
      </c>
      <c r="AQ253" s="5" t="s">
        <v>73</v>
      </c>
    </row>
    <row r="254" hidden="1" spans="1:43">
      <c r="A254" s="5" t="s">
        <v>3351</v>
      </c>
      <c r="B254" s="5" t="s">
        <v>3352</v>
      </c>
      <c r="C254" s="5" t="s">
        <v>3353</v>
      </c>
      <c r="D254" s="5" t="e">
        <f>VLOOKUP(C254,[1]全日制普通本科生数据!$A:$C,3,0)</f>
        <v>#N/A</v>
      </c>
      <c r="E254" s="5" t="s">
        <v>3354</v>
      </c>
      <c r="F254" s="5" t="s">
        <v>3355</v>
      </c>
      <c r="G254" s="5" t="s">
        <v>3356</v>
      </c>
      <c r="H254" s="5" t="s">
        <v>50</v>
      </c>
      <c r="I254" s="5" t="s">
        <v>3357</v>
      </c>
      <c r="J254" s="5" t="s">
        <v>52</v>
      </c>
      <c r="K254" s="5" t="s">
        <v>2203</v>
      </c>
      <c r="L254" s="5" t="s">
        <v>1460</v>
      </c>
      <c r="M254" s="5" t="s">
        <v>57</v>
      </c>
      <c r="N254" s="5" t="s">
        <v>68</v>
      </c>
      <c r="O254" s="5" t="s">
        <v>1783</v>
      </c>
      <c r="P254" s="5" t="s">
        <v>57</v>
      </c>
      <c r="Q254" s="5" t="s">
        <v>68</v>
      </c>
      <c r="R254" s="5" t="s">
        <v>58</v>
      </c>
      <c r="S254" s="5" t="s">
        <v>437</v>
      </c>
      <c r="T254" s="5" t="s">
        <v>3358</v>
      </c>
      <c r="U254" s="5" t="s">
        <v>3359</v>
      </c>
      <c r="V254" s="5" t="s">
        <v>57</v>
      </c>
      <c r="W254" s="5" t="s">
        <v>142</v>
      </c>
      <c r="X254" s="5" t="s">
        <v>3360</v>
      </c>
      <c r="Y254" s="5" t="s">
        <v>3361</v>
      </c>
      <c r="Z254" s="5" t="s">
        <v>1683</v>
      </c>
      <c r="AA254" s="5" t="s">
        <v>57</v>
      </c>
      <c r="AB254" s="5" t="s">
        <v>57</v>
      </c>
      <c r="AC254" s="5" t="s">
        <v>57</v>
      </c>
      <c r="AD254" s="5" t="s">
        <v>57</v>
      </c>
      <c r="AE254" s="5" t="s">
        <v>57</v>
      </c>
      <c r="AF254" s="5" t="s">
        <v>57</v>
      </c>
      <c r="AG254" s="5" t="s">
        <v>57</v>
      </c>
      <c r="AH254" s="5" t="s">
        <v>168</v>
      </c>
      <c r="AI254" s="5" t="s">
        <v>57</v>
      </c>
      <c r="AJ254" s="5" t="s">
        <v>57</v>
      </c>
      <c r="AK254" s="5" t="s">
        <v>68</v>
      </c>
      <c r="AL254" s="5" t="s">
        <v>1859</v>
      </c>
      <c r="AM254" s="5" t="s">
        <v>1111</v>
      </c>
      <c r="AN254" s="5" t="s">
        <v>2922</v>
      </c>
      <c r="AO254" s="5" t="s">
        <v>1891</v>
      </c>
      <c r="AP254" s="5" t="s">
        <v>978</v>
      </c>
      <c r="AQ254" s="5" t="s">
        <v>73</v>
      </c>
    </row>
    <row r="255" hidden="1" spans="1:43">
      <c r="A255" s="5" t="s">
        <v>3362</v>
      </c>
      <c r="B255" s="5" t="s">
        <v>3363</v>
      </c>
      <c r="C255" s="5" t="s">
        <v>3364</v>
      </c>
      <c r="D255" s="5" t="e">
        <f>VLOOKUP(C255,[1]全日制普通本科生数据!$A:$C,3,0)</f>
        <v>#N/A</v>
      </c>
      <c r="E255" s="5" t="s">
        <v>3365</v>
      </c>
      <c r="F255" s="5" t="s">
        <v>3366</v>
      </c>
      <c r="G255" s="5" t="s">
        <v>3356</v>
      </c>
      <c r="H255" s="5" t="s">
        <v>50</v>
      </c>
      <c r="I255" s="5" t="s">
        <v>3367</v>
      </c>
      <c r="J255" s="5" t="s">
        <v>52</v>
      </c>
      <c r="K255" s="5" t="s">
        <v>3368</v>
      </c>
      <c r="L255" s="5" t="s">
        <v>3369</v>
      </c>
      <c r="M255" s="5" t="s">
        <v>57</v>
      </c>
      <c r="N255" s="5" t="s">
        <v>56</v>
      </c>
      <c r="O255" s="5" t="s">
        <v>1783</v>
      </c>
      <c r="P255" s="5" t="s">
        <v>57</v>
      </c>
      <c r="Q255" s="5" t="s">
        <v>56</v>
      </c>
      <c r="R255" s="5" t="s">
        <v>58</v>
      </c>
      <c r="S255" s="5" t="s">
        <v>3370</v>
      </c>
      <c r="T255" s="5" t="s">
        <v>3371</v>
      </c>
      <c r="U255" s="5" t="s">
        <v>3372</v>
      </c>
      <c r="V255" s="5" t="s">
        <v>57</v>
      </c>
      <c r="W255" s="5" t="s">
        <v>142</v>
      </c>
      <c r="X255" s="5" t="s">
        <v>3360</v>
      </c>
      <c r="Y255" s="5" t="s">
        <v>3361</v>
      </c>
      <c r="Z255" s="5" t="s">
        <v>1683</v>
      </c>
      <c r="AA255" s="5" t="s">
        <v>57</v>
      </c>
      <c r="AB255" s="5" t="s">
        <v>57</v>
      </c>
      <c r="AC255" s="5" t="s">
        <v>57</v>
      </c>
      <c r="AD255" s="5" t="s">
        <v>57</v>
      </c>
      <c r="AE255" s="5" t="s">
        <v>57</v>
      </c>
      <c r="AF255" s="5" t="s">
        <v>57</v>
      </c>
      <c r="AG255" s="5" t="s">
        <v>57</v>
      </c>
      <c r="AH255" s="5" t="s">
        <v>3373</v>
      </c>
      <c r="AI255" s="5" t="s">
        <v>57</v>
      </c>
      <c r="AJ255" s="5" t="s">
        <v>57</v>
      </c>
      <c r="AK255" s="5" t="s">
        <v>68</v>
      </c>
      <c r="AL255" s="5" t="s">
        <v>1859</v>
      </c>
      <c r="AM255" s="5" t="s">
        <v>1859</v>
      </c>
      <c r="AN255" s="5" t="s">
        <v>2922</v>
      </c>
      <c r="AO255" s="5" t="s">
        <v>1891</v>
      </c>
      <c r="AP255" s="5" t="s">
        <v>978</v>
      </c>
      <c r="AQ255" s="5" t="s">
        <v>73</v>
      </c>
    </row>
    <row r="256" hidden="1" spans="1:43">
      <c r="A256" s="5" t="s">
        <v>3374</v>
      </c>
      <c r="B256" s="5" t="s">
        <v>3375</v>
      </c>
      <c r="C256" s="5" t="s">
        <v>3376</v>
      </c>
      <c r="D256" s="5" t="e">
        <f>VLOOKUP(C256,[1]全日制普通本科生数据!$A:$C,3,0)</f>
        <v>#N/A</v>
      </c>
      <c r="E256" s="5" t="s">
        <v>3377</v>
      </c>
      <c r="F256" s="5" t="s">
        <v>3378</v>
      </c>
      <c r="G256" s="5" t="s">
        <v>3356</v>
      </c>
      <c r="H256" s="5" t="s">
        <v>50</v>
      </c>
      <c r="I256" s="5" t="s">
        <v>3379</v>
      </c>
      <c r="J256" s="5" t="s">
        <v>52</v>
      </c>
      <c r="K256" s="5" t="s">
        <v>178</v>
      </c>
      <c r="L256" s="5" t="s">
        <v>1471</v>
      </c>
      <c r="M256" s="5" t="s">
        <v>57</v>
      </c>
      <c r="N256" s="5" t="s">
        <v>56</v>
      </c>
      <c r="O256" s="5" t="s">
        <v>1713</v>
      </c>
      <c r="P256" s="5" t="s">
        <v>57</v>
      </c>
      <c r="Q256" s="5" t="s">
        <v>56</v>
      </c>
      <c r="R256" s="5" t="s">
        <v>58</v>
      </c>
      <c r="S256" s="5" t="s">
        <v>437</v>
      </c>
      <c r="T256" s="5" t="s">
        <v>3380</v>
      </c>
      <c r="U256" s="5" t="s">
        <v>3381</v>
      </c>
      <c r="V256" s="5" t="s">
        <v>57</v>
      </c>
      <c r="W256" s="5" t="s">
        <v>142</v>
      </c>
      <c r="X256" s="5" t="s">
        <v>3360</v>
      </c>
      <c r="Y256" s="5" t="s">
        <v>3361</v>
      </c>
      <c r="Z256" s="5" t="s">
        <v>1683</v>
      </c>
      <c r="AA256" s="5" t="s">
        <v>57</v>
      </c>
      <c r="AB256" s="5" t="s">
        <v>57</v>
      </c>
      <c r="AC256" s="5" t="s">
        <v>57</v>
      </c>
      <c r="AD256" s="5" t="s">
        <v>57</v>
      </c>
      <c r="AE256" s="5" t="s">
        <v>57</v>
      </c>
      <c r="AF256" s="5" t="s">
        <v>57</v>
      </c>
      <c r="AG256" s="5" t="s">
        <v>57</v>
      </c>
      <c r="AH256" s="5" t="s">
        <v>3382</v>
      </c>
      <c r="AI256" s="5" t="s">
        <v>57</v>
      </c>
      <c r="AJ256" s="5" t="s">
        <v>57</v>
      </c>
      <c r="AK256" s="5" t="s">
        <v>68</v>
      </c>
      <c r="AL256" s="5" t="s">
        <v>1859</v>
      </c>
      <c r="AM256" s="5" t="s">
        <v>1859</v>
      </c>
      <c r="AN256" s="5" t="s">
        <v>2922</v>
      </c>
      <c r="AO256" s="5" t="s">
        <v>1891</v>
      </c>
      <c r="AP256" s="5" t="s">
        <v>978</v>
      </c>
      <c r="AQ256" s="5" t="s">
        <v>73</v>
      </c>
    </row>
    <row r="257" hidden="1" spans="1:43">
      <c r="A257" s="5" t="s">
        <v>3383</v>
      </c>
      <c r="B257" s="5" t="s">
        <v>3384</v>
      </c>
      <c r="C257" s="5" t="s">
        <v>3385</v>
      </c>
      <c r="D257" s="5" t="e">
        <f>VLOOKUP(C257,[1]全日制普通本科生数据!$A:$C,3,0)</f>
        <v>#N/A</v>
      </c>
      <c r="E257" s="5" t="s">
        <v>3386</v>
      </c>
      <c r="F257" s="5" t="s">
        <v>3387</v>
      </c>
      <c r="G257" s="5" t="s">
        <v>3356</v>
      </c>
      <c r="H257" s="5" t="s">
        <v>50</v>
      </c>
      <c r="I257" s="5" t="s">
        <v>3388</v>
      </c>
      <c r="J257" s="5" t="s">
        <v>52</v>
      </c>
      <c r="K257" s="5" t="s">
        <v>3389</v>
      </c>
      <c r="L257" s="5" t="s">
        <v>67</v>
      </c>
      <c r="M257" s="5" t="s">
        <v>57</v>
      </c>
      <c r="N257" s="5" t="s">
        <v>68</v>
      </c>
      <c r="O257" s="5" t="s">
        <v>1783</v>
      </c>
      <c r="P257" s="5" t="s">
        <v>57</v>
      </c>
      <c r="Q257" s="5" t="s">
        <v>68</v>
      </c>
      <c r="R257" s="5" t="s">
        <v>58</v>
      </c>
      <c r="S257" s="5" t="s">
        <v>3390</v>
      </c>
      <c r="T257" s="5" t="s">
        <v>3391</v>
      </c>
      <c r="U257" s="5" t="s">
        <v>3392</v>
      </c>
      <c r="V257" s="5" t="s">
        <v>57</v>
      </c>
      <c r="W257" s="5" t="s">
        <v>142</v>
      </c>
      <c r="X257" s="5" t="s">
        <v>3360</v>
      </c>
      <c r="Y257" s="5" t="s">
        <v>3361</v>
      </c>
      <c r="Z257" s="5" t="s">
        <v>1683</v>
      </c>
      <c r="AA257" s="5" t="s">
        <v>57</v>
      </c>
      <c r="AB257" s="5" t="s">
        <v>57</v>
      </c>
      <c r="AC257" s="5" t="s">
        <v>57</v>
      </c>
      <c r="AD257" s="5" t="s">
        <v>57</v>
      </c>
      <c r="AE257" s="5" t="s">
        <v>57</v>
      </c>
      <c r="AF257" s="5" t="s">
        <v>57</v>
      </c>
      <c r="AG257" s="5" t="s">
        <v>57</v>
      </c>
      <c r="AH257" s="5" t="s">
        <v>168</v>
      </c>
      <c r="AI257" s="5" t="s">
        <v>57</v>
      </c>
      <c r="AJ257" s="5" t="s">
        <v>57</v>
      </c>
      <c r="AK257" s="5" t="s">
        <v>68</v>
      </c>
      <c r="AL257" s="5" t="s">
        <v>1859</v>
      </c>
      <c r="AM257" s="5" t="s">
        <v>1111</v>
      </c>
      <c r="AN257" s="5" t="s">
        <v>2371</v>
      </c>
      <c r="AO257" s="5" t="s">
        <v>2372</v>
      </c>
      <c r="AP257" s="5" t="s">
        <v>978</v>
      </c>
      <c r="AQ257" s="5" t="s">
        <v>73</v>
      </c>
    </row>
    <row r="258" hidden="1" spans="1:43">
      <c r="A258" s="5" t="s">
        <v>3393</v>
      </c>
      <c r="B258" s="5" t="s">
        <v>3394</v>
      </c>
      <c r="C258" s="5" t="s">
        <v>3395</v>
      </c>
      <c r="D258" s="5" t="e">
        <f>VLOOKUP(C258,[1]全日制普通本科生数据!$A:$C,3,0)</f>
        <v>#N/A</v>
      </c>
      <c r="E258" s="5" t="s">
        <v>3396</v>
      </c>
      <c r="F258" s="5" t="s">
        <v>3397</v>
      </c>
      <c r="G258" s="5" t="s">
        <v>3356</v>
      </c>
      <c r="H258" s="5" t="s">
        <v>50</v>
      </c>
      <c r="I258" s="5" t="s">
        <v>3398</v>
      </c>
      <c r="J258" s="5" t="s">
        <v>52</v>
      </c>
      <c r="K258" s="5" t="s">
        <v>3399</v>
      </c>
      <c r="L258" s="5" t="s">
        <v>3400</v>
      </c>
      <c r="M258" s="5" t="s">
        <v>57</v>
      </c>
      <c r="N258" s="5" t="s">
        <v>56</v>
      </c>
      <c r="O258" s="5" t="s">
        <v>1713</v>
      </c>
      <c r="P258" s="5" t="s">
        <v>57</v>
      </c>
      <c r="Q258" s="5" t="s">
        <v>56</v>
      </c>
      <c r="R258" s="5" t="s">
        <v>58</v>
      </c>
      <c r="S258" s="5" t="s">
        <v>3401</v>
      </c>
      <c r="T258" s="5" t="s">
        <v>3402</v>
      </c>
      <c r="U258" s="5" t="s">
        <v>3401</v>
      </c>
      <c r="V258" s="5" t="s">
        <v>57</v>
      </c>
      <c r="W258" s="5" t="s">
        <v>142</v>
      </c>
      <c r="X258" s="5" t="s">
        <v>3360</v>
      </c>
      <c r="Y258" s="5" t="s">
        <v>3361</v>
      </c>
      <c r="Z258" s="5" t="s">
        <v>1683</v>
      </c>
      <c r="AA258" s="5" t="s">
        <v>57</v>
      </c>
      <c r="AB258" s="5" t="s">
        <v>57</v>
      </c>
      <c r="AC258" s="5" t="s">
        <v>57</v>
      </c>
      <c r="AD258" s="5" t="s">
        <v>57</v>
      </c>
      <c r="AE258" s="5" t="s">
        <v>57</v>
      </c>
      <c r="AF258" s="5" t="s">
        <v>57</v>
      </c>
      <c r="AG258" s="5" t="s">
        <v>57</v>
      </c>
      <c r="AH258" s="5" t="s">
        <v>3403</v>
      </c>
      <c r="AI258" s="5" t="s">
        <v>57</v>
      </c>
      <c r="AJ258" s="5" t="s">
        <v>57</v>
      </c>
      <c r="AK258" s="5" t="s">
        <v>68</v>
      </c>
      <c r="AL258" s="5" t="s">
        <v>1859</v>
      </c>
      <c r="AM258" s="5" t="s">
        <v>1859</v>
      </c>
      <c r="AN258" s="5" t="s">
        <v>2371</v>
      </c>
      <c r="AO258" s="5" t="s">
        <v>2372</v>
      </c>
      <c r="AP258" s="5" t="s">
        <v>978</v>
      </c>
      <c r="AQ258" s="5" t="s">
        <v>73</v>
      </c>
    </row>
    <row r="259" hidden="1" spans="1:43">
      <c r="A259" s="5" t="s">
        <v>3404</v>
      </c>
      <c r="B259" s="5" t="s">
        <v>3405</v>
      </c>
      <c r="C259" s="5" t="s">
        <v>3406</v>
      </c>
      <c r="D259" s="5" t="e">
        <f>VLOOKUP(C259,[1]全日制普通本科生数据!$A:$C,3,0)</f>
        <v>#N/A</v>
      </c>
      <c r="E259" s="5" t="s">
        <v>3407</v>
      </c>
      <c r="F259" s="5" t="s">
        <v>3408</v>
      </c>
      <c r="G259" s="5" t="s">
        <v>3356</v>
      </c>
      <c r="H259" s="5" t="s">
        <v>157</v>
      </c>
      <c r="I259" s="5" t="s">
        <v>3409</v>
      </c>
      <c r="J259" s="5" t="s">
        <v>52</v>
      </c>
      <c r="K259" s="5" t="s">
        <v>3410</v>
      </c>
      <c r="L259" s="5" t="s">
        <v>1607</v>
      </c>
      <c r="M259" s="5" t="s">
        <v>57</v>
      </c>
      <c r="N259" s="5" t="s">
        <v>56</v>
      </c>
      <c r="O259" s="5" t="s">
        <v>1422</v>
      </c>
      <c r="P259" s="5" t="s">
        <v>57</v>
      </c>
      <c r="Q259" s="5" t="s">
        <v>56</v>
      </c>
      <c r="R259" s="5" t="s">
        <v>58</v>
      </c>
      <c r="S259" s="5" t="s">
        <v>3411</v>
      </c>
      <c r="T259" s="5" t="s">
        <v>3412</v>
      </c>
      <c r="U259" s="5" t="s">
        <v>3413</v>
      </c>
      <c r="V259" s="5" t="s">
        <v>57</v>
      </c>
      <c r="W259" s="5" t="s">
        <v>142</v>
      </c>
      <c r="X259" s="5" t="s">
        <v>3360</v>
      </c>
      <c r="Y259" s="5" t="s">
        <v>3361</v>
      </c>
      <c r="Z259" s="5" t="s">
        <v>1683</v>
      </c>
      <c r="AA259" s="5" t="s">
        <v>57</v>
      </c>
      <c r="AB259" s="5" t="s">
        <v>57</v>
      </c>
      <c r="AC259" s="5" t="s">
        <v>57</v>
      </c>
      <c r="AD259" s="5" t="s">
        <v>57</v>
      </c>
      <c r="AE259" s="5" t="s">
        <v>57</v>
      </c>
      <c r="AF259" s="5" t="s">
        <v>57</v>
      </c>
      <c r="AG259" s="5" t="s">
        <v>57</v>
      </c>
      <c r="AH259" s="5" t="s">
        <v>3414</v>
      </c>
      <c r="AI259" s="5" t="s">
        <v>57</v>
      </c>
      <c r="AJ259" s="5" t="s">
        <v>57</v>
      </c>
      <c r="AK259" s="5" t="s">
        <v>68</v>
      </c>
      <c r="AL259" s="5" t="s">
        <v>1859</v>
      </c>
      <c r="AM259" s="5" t="s">
        <v>1859</v>
      </c>
      <c r="AN259" s="5" t="s">
        <v>2371</v>
      </c>
      <c r="AO259" s="5" t="s">
        <v>2372</v>
      </c>
      <c r="AP259" s="5" t="s">
        <v>978</v>
      </c>
      <c r="AQ259" s="5" t="s">
        <v>73</v>
      </c>
    </row>
    <row r="260" hidden="1" spans="1:43">
      <c r="A260" s="5" t="s">
        <v>3415</v>
      </c>
      <c r="B260" s="5" t="s">
        <v>3416</v>
      </c>
      <c r="C260" s="5" t="s">
        <v>3417</v>
      </c>
      <c r="D260" s="5" t="e">
        <f>VLOOKUP(C260,[1]全日制普通本科生数据!$A:$C,3,0)</f>
        <v>#N/A</v>
      </c>
      <c r="E260" s="5" t="s">
        <v>3418</v>
      </c>
      <c r="F260" s="5" t="s">
        <v>3419</v>
      </c>
      <c r="G260" s="5" t="s">
        <v>3356</v>
      </c>
      <c r="H260" s="5" t="s">
        <v>157</v>
      </c>
      <c r="I260" s="5" t="s">
        <v>3420</v>
      </c>
      <c r="J260" s="5" t="s">
        <v>52</v>
      </c>
      <c r="K260" s="5" t="s">
        <v>3421</v>
      </c>
      <c r="L260" s="5" t="s">
        <v>145</v>
      </c>
      <c r="M260" s="5" t="s">
        <v>57</v>
      </c>
      <c r="N260" s="5" t="s">
        <v>56</v>
      </c>
      <c r="O260" s="5" t="s">
        <v>1422</v>
      </c>
      <c r="P260" s="5" t="s">
        <v>57</v>
      </c>
      <c r="Q260" s="5" t="s">
        <v>56</v>
      </c>
      <c r="R260" s="5" t="s">
        <v>58</v>
      </c>
      <c r="S260" s="5" t="s">
        <v>3422</v>
      </c>
      <c r="T260" s="5" t="s">
        <v>3423</v>
      </c>
      <c r="U260" s="5" t="s">
        <v>3424</v>
      </c>
      <c r="V260" s="5" t="s">
        <v>57</v>
      </c>
      <c r="W260" s="5" t="s">
        <v>142</v>
      </c>
      <c r="X260" s="5" t="s">
        <v>3360</v>
      </c>
      <c r="Y260" s="5" t="s">
        <v>3361</v>
      </c>
      <c r="Z260" s="5" t="s">
        <v>1683</v>
      </c>
      <c r="AA260" s="5" t="s">
        <v>57</v>
      </c>
      <c r="AB260" s="5" t="s">
        <v>57</v>
      </c>
      <c r="AC260" s="5" t="s">
        <v>57</v>
      </c>
      <c r="AD260" s="5" t="s">
        <v>57</v>
      </c>
      <c r="AE260" s="5" t="s">
        <v>57</v>
      </c>
      <c r="AF260" s="5" t="s">
        <v>57</v>
      </c>
      <c r="AG260" s="5" t="s">
        <v>57</v>
      </c>
      <c r="AH260" s="5" t="s">
        <v>3425</v>
      </c>
      <c r="AI260" s="5" t="s">
        <v>57</v>
      </c>
      <c r="AJ260" s="5" t="s">
        <v>57</v>
      </c>
      <c r="AK260" s="5" t="s">
        <v>68</v>
      </c>
      <c r="AL260" s="5" t="s">
        <v>1859</v>
      </c>
      <c r="AM260" s="5" t="s">
        <v>1859</v>
      </c>
      <c r="AN260" s="5" t="s">
        <v>2922</v>
      </c>
      <c r="AO260" s="5" t="s">
        <v>1891</v>
      </c>
      <c r="AP260" s="5" t="s">
        <v>978</v>
      </c>
      <c r="AQ260" s="5" t="s">
        <v>73</v>
      </c>
    </row>
    <row r="261" hidden="1" spans="1:43">
      <c r="A261" s="5" t="s">
        <v>3426</v>
      </c>
      <c r="B261" s="5" t="s">
        <v>3427</v>
      </c>
      <c r="C261" s="5" t="s">
        <v>3428</v>
      </c>
      <c r="D261" s="5" t="e">
        <f>VLOOKUP(C261,[1]全日制普通本科生数据!$A:$C,3,0)</f>
        <v>#N/A</v>
      </c>
      <c r="E261" s="5" t="s">
        <v>3429</v>
      </c>
      <c r="F261" s="5" t="s">
        <v>3430</v>
      </c>
      <c r="G261" s="5" t="s">
        <v>3356</v>
      </c>
      <c r="H261" s="5" t="s">
        <v>157</v>
      </c>
      <c r="I261" s="5" t="s">
        <v>3012</v>
      </c>
      <c r="J261" s="5" t="s">
        <v>52</v>
      </c>
      <c r="K261" s="5" t="s">
        <v>3431</v>
      </c>
      <c r="L261" s="5" t="s">
        <v>3432</v>
      </c>
      <c r="M261" s="5" t="s">
        <v>57</v>
      </c>
      <c r="N261" s="5" t="s">
        <v>56</v>
      </c>
      <c r="O261" s="5" t="s">
        <v>1422</v>
      </c>
      <c r="P261" s="5" t="s">
        <v>57</v>
      </c>
      <c r="Q261" s="5" t="s">
        <v>56</v>
      </c>
      <c r="R261" s="5" t="s">
        <v>58</v>
      </c>
      <c r="S261" s="5" t="s">
        <v>3433</v>
      </c>
      <c r="T261" s="5" t="s">
        <v>3434</v>
      </c>
      <c r="U261" s="5" t="s">
        <v>3435</v>
      </c>
      <c r="V261" s="5" t="s">
        <v>57</v>
      </c>
      <c r="W261" s="5" t="s">
        <v>142</v>
      </c>
      <c r="X261" s="5" t="s">
        <v>3360</v>
      </c>
      <c r="Y261" s="5" t="s">
        <v>3361</v>
      </c>
      <c r="Z261" s="5" t="s">
        <v>1683</v>
      </c>
      <c r="AA261" s="5" t="s">
        <v>57</v>
      </c>
      <c r="AB261" s="5" t="s">
        <v>57</v>
      </c>
      <c r="AC261" s="5" t="s">
        <v>57</v>
      </c>
      <c r="AD261" s="5" t="s">
        <v>57</v>
      </c>
      <c r="AE261" s="5" t="s">
        <v>57</v>
      </c>
      <c r="AF261" s="5" t="s">
        <v>57</v>
      </c>
      <c r="AG261" s="5" t="s">
        <v>57</v>
      </c>
      <c r="AH261" s="5" t="s">
        <v>3436</v>
      </c>
      <c r="AI261" s="5" t="s">
        <v>57</v>
      </c>
      <c r="AJ261" s="5" t="s">
        <v>57</v>
      </c>
      <c r="AK261" s="5" t="s">
        <v>68</v>
      </c>
      <c r="AL261" s="5" t="s">
        <v>1859</v>
      </c>
      <c r="AM261" s="5" t="s">
        <v>1859</v>
      </c>
      <c r="AN261" s="5" t="s">
        <v>2371</v>
      </c>
      <c r="AO261" s="5" t="s">
        <v>2372</v>
      </c>
      <c r="AP261" s="5" t="s">
        <v>978</v>
      </c>
      <c r="AQ261" s="5" t="s">
        <v>73</v>
      </c>
    </row>
    <row r="262" hidden="1" spans="1:43">
      <c r="A262" s="5" t="s">
        <v>3437</v>
      </c>
      <c r="B262" s="5" t="s">
        <v>3438</v>
      </c>
      <c r="C262" s="5" t="s">
        <v>3439</v>
      </c>
      <c r="D262" s="5" t="e">
        <f>VLOOKUP(C262,[1]全日制普通本科生数据!$A:$C,3,0)</f>
        <v>#N/A</v>
      </c>
      <c r="E262" s="5" t="s">
        <v>3440</v>
      </c>
      <c r="F262" s="5" t="s">
        <v>3441</v>
      </c>
      <c r="G262" s="5" t="s">
        <v>3356</v>
      </c>
      <c r="H262" s="5" t="s">
        <v>157</v>
      </c>
      <c r="I262" s="5" t="s">
        <v>3442</v>
      </c>
      <c r="J262" s="5" t="s">
        <v>52</v>
      </c>
      <c r="K262" s="5" t="s">
        <v>3443</v>
      </c>
      <c r="L262" s="5" t="s">
        <v>3059</v>
      </c>
      <c r="M262" s="5" t="s">
        <v>57</v>
      </c>
      <c r="N262" s="5" t="s">
        <v>56</v>
      </c>
      <c r="O262" s="5" t="s">
        <v>1422</v>
      </c>
      <c r="P262" s="5" t="s">
        <v>57</v>
      </c>
      <c r="Q262" s="5" t="s">
        <v>56</v>
      </c>
      <c r="R262" s="5" t="s">
        <v>58</v>
      </c>
      <c r="S262" s="5" t="s">
        <v>3433</v>
      </c>
      <c r="T262" s="5" t="s">
        <v>3444</v>
      </c>
      <c r="U262" s="5" t="s">
        <v>3445</v>
      </c>
      <c r="V262" s="5" t="s">
        <v>57</v>
      </c>
      <c r="W262" s="5" t="s">
        <v>142</v>
      </c>
      <c r="X262" s="5" t="s">
        <v>3360</v>
      </c>
      <c r="Y262" s="5" t="s">
        <v>3361</v>
      </c>
      <c r="Z262" s="5" t="s">
        <v>1683</v>
      </c>
      <c r="AA262" s="5" t="s">
        <v>57</v>
      </c>
      <c r="AB262" s="5" t="s">
        <v>57</v>
      </c>
      <c r="AC262" s="5" t="s">
        <v>57</v>
      </c>
      <c r="AD262" s="5" t="s">
        <v>57</v>
      </c>
      <c r="AE262" s="5" t="s">
        <v>57</v>
      </c>
      <c r="AF262" s="5" t="s">
        <v>57</v>
      </c>
      <c r="AG262" s="5" t="s">
        <v>57</v>
      </c>
      <c r="AH262" s="5" t="s">
        <v>3446</v>
      </c>
      <c r="AI262" s="5" t="s">
        <v>57</v>
      </c>
      <c r="AJ262" s="5" t="s">
        <v>57</v>
      </c>
      <c r="AK262" s="5" t="s">
        <v>68</v>
      </c>
      <c r="AL262" s="5" t="s">
        <v>1859</v>
      </c>
      <c r="AM262" s="5" t="s">
        <v>1859</v>
      </c>
      <c r="AN262" s="5" t="s">
        <v>2371</v>
      </c>
      <c r="AO262" s="5" t="s">
        <v>2372</v>
      </c>
      <c r="AP262" s="5" t="s">
        <v>978</v>
      </c>
      <c r="AQ262" s="5" t="s">
        <v>73</v>
      </c>
    </row>
    <row r="263" hidden="1" spans="1:43">
      <c r="A263" s="5" t="s">
        <v>3447</v>
      </c>
      <c r="B263" s="5" t="s">
        <v>3448</v>
      </c>
      <c r="C263" s="5" t="s">
        <v>3449</v>
      </c>
      <c r="D263" s="5" t="e">
        <f>VLOOKUP(C263,[1]全日制普通本科生数据!$A:$C,3,0)</f>
        <v>#N/A</v>
      </c>
      <c r="E263" s="5" t="s">
        <v>3450</v>
      </c>
      <c r="F263" s="5" t="s">
        <v>3451</v>
      </c>
      <c r="G263" s="5" t="s">
        <v>3356</v>
      </c>
      <c r="H263" s="5" t="s">
        <v>50</v>
      </c>
      <c r="I263" s="5" t="s">
        <v>3452</v>
      </c>
      <c r="J263" s="5" t="s">
        <v>52</v>
      </c>
      <c r="K263" s="5" t="s">
        <v>3261</v>
      </c>
      <c r="L263" s="5" t="s">
        <v>3453</v>
      </c>
      <c r="M263" s="5" t="s">
        <v>57</v>
      </c>
      <c r="N263" s="5" t="s">
        <v>56</v>
      </c>
      <c r="O263" s="5" t="s">
        <v>1713</v>
      </c>
      <c r="P263" s="5" t="s">
        <v>57</v>
      </c>
      <c r="Q263" s="5" t="s">
        <v>56</v>
      </c>
      <c r="R263" s="5" t="s">
        <v>58</v>
      </c>
      <c r="S263" s="5" t="s">
        <v>3454</v>
      </c>
      <c r="T263" s="5" t="s">
        <v>3455</v>
      </c>
      <c r="U263" s="5" t="s">
        <v>3456</v>
      </c>
      <c r="V263" s="5" t="s">
        <v>57</v>
      </c>
      <c r="W263" s="5" t="s">
        <v>142</v>
      </c>
      <c r="X263" s="5" t="s">
        <v>3360</v>
      </c>
      <c r="Y263" s="5" t="s">
        <v>3361</v>
      </c>
      <c r="Z263" s="5" t="s">
        <v>1683</v>
      </c>
      <c r="AA263" s="5" t="s">
        <v>57</v>
      </c>
      <c r="AB263" s="5" t="s">
        <v>57</v>
      </c>
      <c r="AC263" s="5" t="s">
        <v>57</v>
      </c>
      <c r="AD263" s="5" t="s">
        <v>57</v>
      </c>
      <c r="AE263" s="5" t="s">
        <v>57</v>
      </c>
      <c r="AF263" s="5" t="s">
        <v>57</v>
      </c>
      <c r="AG263" s="5" t="s">
        <v>57</v>
      </c>
      <c r="AH263" s="5" t="s">
        <v>3457</v>
      </c>
      <c r="AI263" s="5" t="s">
        <v>57</v>
      </c>
      <c r="AJ263" s="5" t="s">
        <v>57</v>
      </c>
      <c r="AK263" s="5" t="s">
        <v>68</v>
      </c>
      <c r="AL263" s="5" t="s">
        <v>1859</v>
      </c>
      <c r="AM263" s="5" t="s">
        <v>1859</v>
      </c>
      <c r="AN263" s="5" t="s">
        <v>2922</v>
      </c>
      <c r="AO263" s="5" t="s">
        <v>1891</v>
      </c>
      <c r="AP263" s="5" t="s">
        <v>978</v>
      </c>
      <c r="AQ263" s="5" t="s">
        <v>73</v>
      </c>
    </row>
    <row r="264" hidden="1" spans="1:43">
      <c r="A264" s="5" t="s">
        <v>3458</v>
      </c>
      <c r="B264" s="5" t="s">
        <v>3459</v>
      </c>
      <c r="C264" s="5" t="s">
        <v>3460</v>
      </c>
      <c r="D264" s="5" t="e">
        <f>VLOOKUP(C264,[1]全日制普通本科生数据!$A:$C,3,0)</f>
        <v>#N/A</v>
      </c>
      <c r="E264" s="5" t="s">
        <v>3461</v>
      </c>
      <c r="F264" s="5" t="s">
        <v>3462</v>
      </c>
      <c r="G264" s="5" t="s">
        <v>3356</v>
      </c>
      <c r="H264" s="5" t="s">
        <v>157</v>
      </c>
      <c r="I264" s="5" t="s">
        <v>3463</v>
      </c>
      <c r="J264" s="5" t="s">
        <v>52</v>
      </c>
      <c r="K264" s="5" t="s">
        <v>3464</v>
      </c>
      <c r="L264" s="5" t="s">
        <v>1460</v>
      </c>
      <c r="M264" s="5" t="s">
        <v>57</v>
      </c>
      <c r="N264" s="5" t="s">
        <v>68</v>
      </c>
      <c r="O264" s="5" t="s">
        <v>1783</v>
      </c>
      <c r="P264" s="5" t="s">
        <v>57</v>
      </c>
      <c r="Q264" s="5" t="s">
        <v>68</v>
      </c>
      <c r="R264" s="5" t="s">
        <v>58</v>
      </c>
      <c r="S264" s="5" t="s">
        <v>3465</v>
      </c>
      <c r="T264" s="5" t="s">
        <v>3466</v>
      </c>
      <c r="U264" s="5" t="s">
        <v>3467</v>
      </c>
      <c r="V264" s="5" t="s">
        <v>57</v>
      </c>
      <c r="W264" s="5" t="s">
        <v>142</v>
      </c>
      <c r="X264" s="5" t="s">
        <v>3360</v>
      </c>
      <c r="Y264" s="5" t="s">
        <v>3361</v>
      </c>
      <c r="Z264" s="5" t="s">
        <v>1683</v>
      </c>
      <c r="AA264" s="5" t="s">
        <v>57</v>
      </c>
      <c r="AB264" s="5" t="s">
        <v>57</v>
      </c>
      <c r="AC264" s="5" t="s">
        <v>57</v>
      </c>
      <c r="AD264" s="5" t="s">
        <v>57</v>
      </c>
      <c r="AE264" s="5" t="s">
        <v>57</v>
      </c>
      <c r="AF264" s="5" t="s">
        <v>57</v>
      </c>
      <c r="AG264" s="5" t="s">
        <v>57</v>
      </c>
      <c r="AH264" s="5" t="s">
        <v>3468</v>
      </c>
      <c r="AI264" s="5" t="s">
        <v>57</v>
      </c>
      <c r="AJ264" s="5" t="s">
        <v>57</v>
      </c>
      <c r="AK264" s="5" t="s">
        <v>68</v>
      </c>
      <c r="AL264" s="5" t="s">
        <v>1859</v>
      </c>
      <c r="AM264" s="5" t="s">
        <v>1859</v>
      </c>
      <c r="AN264" s="5" t="s">
        <v>2371</v>
      </c>
      <c r="AO264" s="5" t="s">
        <v>2372</v>
      </c>
      <c r="AP264" s="5" t="s">
        <v>978</v>
      </c>
      <c r="AQ264" s="5" t="s">
        <v>73</v>
      </c>
    </row>
    <row r="265" hidden="1" spans="1:43">
      <c r="A265" s="5" t="s">
        <v>3469</v>
      </c>
      <c r="B265" s="5" t="s">
        <v>3470</v>
      </c>
      <c r="C265" s="5" t="s">
        <v>3471</v>
      </c>
      <c r="D265" s="5" t="e">
        <f>VLOOKUP(C265,[1]全日制普通本科生数据!$A:$C,3,0)</f>
        <v>#N/A</v>
      </c>
      <c r="E265" s="5" t="s">
        <v>3472</v>
      </c>
      <c r="F265" s="5" t="s">
        <v>3473</v>
      </c>
      <c r="G265" s="5" t="s">
        <v>3356</v>
      </c>
      <c r="H265" s="5" t="s">
        <v>50</v>
      </c>
      <c r="I265" s="5" t="s">
        <v>3474</v>
      </c>
      <c r="J265" s="5" t="s">
        <v>52</v>
      </c>
      <c r="K265" s="5" t="s">
        <v>3475</v>
      </c>
      <c r="L265" s="5" t="s">
        <v>3476</v>
      </c>
      <c r="M265" s="5" t="s">
        <v>57</v>
      </c>
      <c r="N265" s="5" t="s">
        <v>56</v>
      </c>
      <c r="O265" s="5" t="s">
        <v>1783</v>
      </c>
      <c r="P265" s="5" t="s">
        <v>57</v>
      </c>
      <c r="Q265" s="5" t="s">
        <v>56</v>
      </c>
      <c r="R265" s="5" t="s">
        <v>58</v>
      </c>
      <c r="S265" s="5" t="s">
        <v>3477</v>
      </c>
      <c r="T265" s="5" t="s">
        <v>3478</v>
      </c>
      <c r="U265" s="5" t="s">
        <v>3479</v>
      </c>
      <c r="V265" s="5" t="s">
        <v>57</v>
      </c>
      <c r="W265" s="5" t="s">
        <v>142</v>
      </c>
      <c r="X265" s="5" t="s">
        <v>3360</v>
      </c>
      <c r="Y265" s="5" t="s">
        <v>3361</v>
      </c>
      <c r="Z265" s="5" t="s">
        <v>1683</v>
      </c>
      <c r="AA265" s="5" t="s">
        <v>57</v>
      </c>
      <c r="AB265" s="5" t="s">
        <v>57</v>
      </c>
      <c r="AC265" s="5" t="s">
        <v>57</v>
      </c>
      <c r="AD265" s="5" t="s">
        <v>57</v>
      </c>
      <c r="AE265" s="5" t="s">
        <v>57</v>
      </c>
      <c r="AF265" s="5" t="s">
        <v>57</v>
      </c>
      <c r="AG265" s="5" t="s">
        <v>57</v>
      </c>
      <c r="AH265" s="5" t="s">
        <v>3480</v>
      </c>
      <c r="AI265" s="5" t="s">
        <v>57</v>
      </c>
      <c r="AJ265" s="5" t="s">
        <v>57</v>
      </c>
      <c r="AK265" s="5" t="s">
        <v>68</v>
      </c>
      <c r="AL265" s="5" t="s">
        <v>1859</v>
      </c>
      <c r="AM265" s="5" t="s">
        <v>1859</v>
      </c>
      <c r="AN265" s="5" t="s">
        <v>2922</v>
      </c>
      <c r="AO265" s="5" t="s">
        <v>1891</v>
      </c>
      <c r="AP265" s="5" t="s">
        <v>978</v>
      </c>
      <c r="AQ265" s="5" t="s">
        <v>73</v>
      </c>
    </row>
    <row r="266" hidden="1" spans="1:43">
      <c r="A266" s="5" t="s">
        <v>3481</v>
      </c>
      <c r="B266" s="5" t="s">
        <v>3482</v>
      </c>
      <c r="C266" s="5" t="s">
        <v>3483</v>
      </c>
      <c r="D266" s="5" t="e">
        <f>VLOOKUP(C266,[1]全日制普通本科生数据!$A:$C,3,0)</f>
        <v>#N/A</v>
      </c>
      <c r="E266" s="5" t="s">
        <v>3484</v>
      </c>
      <c r="F266" s="5" t="s">
        <v>3485</v>
      </c>
      <c r="G266" s="5" t="s">
        <v>3356</v>
      </c>
      <c r="H266" s="5" t="s">
        <v>50</v>
      </c>
      <c r="I266" s="5" t="s">
        <v>3486</v>
      </c>
      <c r="J266" s="5" t="s">
        <v>52</v>
      </c>
      <c r="K266" s="5" t="s">
        <v>3487</v>
      </c>
      <c r="L266" s="5" t="s">
        <v>67</v>
      </c>
      <c r="M266" s="5" t="s">
        <v>57</v>
      </c>
      <c r="N266" s="5" t="s">
        <v>68</v>
      </c>
      <c r="O266" s="5" t="s">
        <v>1783</v>
      </c>
      <c r="P266" s="5" t="s">
        <v>57</v>
      </c>
      <c r="Q266" s="5" t="s">
        <v>68</v>
      </c>
      <c r="R266" s="5" t="s">
        <v>58</v>
      </c>
      <c r="S266" s="5" t="s">
        <v>3488</v>
      </c>
      <c r="T266" s="5" t="s">
        <v>3489</v>
      </c>
      <c r="U266" s="5" t="s">
        <v>3490</v>
      </c>
      <c r="V266" s="5" t="s">
        <v>57</v>
      </c>
      <c r="W266" s="5" t="s">
        <v>142</v>
      </c>
      <c r="X266" s="5" t="s">
        <v>3360</v>
      </c>
      <c r="Y266" s="5" t="s">
        <v>3361</v>
      </c>
      <c r="Z266" s="5" t="s">
        <v>1683</v>
      </c>
      <c r="AA266" s="5" t="s">
        <v>57</v>
      </c>
      <c r="AB266" s="5" t="s">
        <v>57</v>
      </c>
      <c r="AC266" s="5" t="s">
        <v>57</v>
      </c>
      <c r="AD266" s="5" t="s">
        <v>57</v>
      </c>
      <c r="AE266" s="5" t="s">
        <v>57</v>
      </c>
      <c r="AF266" s="5" t="s">
        <v>57</v>
      </c>
      <c r="AG266" s="5" t="s">
        <v>57</v>
      </c>
      <c r="AH266" s="5" t="s">
        <v>3491</v>
      </c>
      <c r="AI266" s="5" t="s">
        <v>57</v>
      </c>
      <c r="AJ266" s="5" t="s">
        <v>57</v>
      </c>
      <c r="AK266" s="5" t="s">
        <v>68</v>
      </c>
      <c r="AL266" s="5" t="s">
        <v>1859</v>
      </c>
      <c r="AM266" s="5" t="s">
        <v>1111</v>
      </c>
      <c r="AN266" s="5" t="s">
        <v>2922</v>
      </c>
      <c r="AO266" s="5" t="s">
        <v>1891</v>
      </c>
      <c r="AP266" s="5" t="s">
        <v>978</v>
      </c>
      <c r="AQ266" s="5" t="s">
        <v>73</v>
      </c>
    </row>
    <row r="267" hidden="1" spans="1:43">
      <c r="A267" s="5" t="s">
        <v>3492</v>
      </c>
      <c r="B267" s="5" t="s">
        <v>3493</v>
      </c>
      <c r="C267" s="5" t="s">
        <v>3494</v>
      </c>
      <c r="D267" s="5" t="e">
        <f>VLOOKUP(C267,[1]全日制普通本科生数据!$A:$C,3,0)</f>
        <v>#N/A</v>
      </c>
      <c r="E267" s="5" t="s">
        <v>3495</v>
      </c>
      <c r="F267" s="5" t="s">
        <v>3496</v>
      </c>
      <c r="G267" s="5" t="s">
        <v>3356</v>
      </c>
      <c r="H267" s="5" t="s">
        <v>50</v>
      </c>
      <c r="I267" s="5" t="s">
        <v>3497</v>
      </c>
      <c r="J267" s="5" t="s">
        <v>52</v>
      </c>
      <c r="K267" s="5" t="s">
        <v>1641</v>
      </c>
      <c r="L267" s="5" t="s">
        <v>3498</v>
      </c>
      <c r="M267" s="5" t="s">
        <v>57</v>
      </c>
      <c r="N267" s="5" t="s">
        <v>56</v>
      </c>
      <c r="O267" s="5" t="s">
        <v>1783</v>
      </c>
      <c r="P267" s="5" t="s">
        <v>57</v>
      </c>
      <c r="Q267" s="5" t="s">
        <v>56</v>
      </c>
      <c r="R267" s="5" t="s">
        <v>58</v>
      </c>
      <c r="S267" s="5" t="s">
        <v>3499</v>
      </c>
      <c r="T267" s="5" t="s">
        <v>3500</v>
      </c>
      <c r="U267" s="5" t="s">
        <v>3501</v>
      </c>
      <c r="V267" s="5" t="s">
        <v>57</v>
      </c>
      <c r="W267" s="5" t="s">
        <v>142</v>
      </c>
      <c r="X267" s="5" t="s">
        <v>3360</v>
      </c>
      <c r="Y267" s="5" t="s">
        <v>3361</v>
      </c>
      <c r="Z267" s="5" t="s">
        <v>1683</v>
      </c>
      <c r="AA267" s="5" t="s">
        <v>57</v>
      </c>
      <c r="AB267" s="5" t="s">
        <v>57</v>
      </c>
      <c r="AC267" s="5" t="s">
        <v>57</v>
      </c>
      <c r="AD267" s="5" t="s">
        <v>57</v>
      </c>
      <c r="AE267" s="5" t="s">
        <v>57</v>
      </c>
      <c r="AF267" s="5" t="s">
        <v>57</v>
      </c>
      <c r="AG267" s="5" t="s">
        <v>57</v>
      </c>
      <c r="AH267" s="5" t="s">
        <v>3502</v>
      </c>
      <c r="AI267" s="5" t="s">
        <v>57</v>
      </c>
      <c r="AJ267" s="5" t="s">
        <v>57</v>
      </c>
      <c r="AK267" s="5" t="s">
        <v>68</v>
      </c>
      <c r="AL267" s="5" t="s">
        <v>1859</v>
      </c>
      <c r="AM267" s="5" t="s">
        <v>1859</v>
      </c>
      <c r="AN267" s="5" t="s">
        <v>2922</v>
      </c>
      <c r="AO267" s="5" t="s">
        <v>1891</v>
      </c>
      <c r="AP267" s="5" t="s">
        <v>978</v>
      </c>
      <c r="AQ267" s="5" t="s">
        <v>73</v>
      </c>
    </row>
    <row r="268" hidden="1" spans="1:43">
      <c r="A268" s="5" t="s">
        <v>3503</v>
      </c>
      <c r="B268" s="5" t="s">
        <v>3504</v>
      </c>
      <c r="C268" s="5" t="s">
        <v>3505</v>
      </c>
      <c r="D268" s="5" t="e">
        <f>VLOOKUP(C268,[1]全日制普通本科生数据!$A:$C,3,0)</f>
        <v>#N/A</v>
      </c>
      <c r="E268" s="5" t="s">
        <v>3506</v>
      </c>
      <c r="F268" s="5" t="s">
        <v>3507</v>
      </c>
      <c r="G268" s="5" t="s">
        <v>3356</v>
      </c>
      <c r="H268" s="5" t="s">
        <v>50</v>
      </c>
      <c r="I268" s="5" t="s">
        <v>3508</v>
      </c>
      <c r="J268" s="5" t="s">
        <v>52</v>
      </c>
      <c r="K268" s="5" t="s">
        <v>3509</v>
      </c>
      <c r="L268" s="5" t="s">
        <v>145</v>
      </c>
      <c r="M268" s="5" t="s">
        <v>57</v>
      </c>
      <c r="N268" s="5" t="s">
        <v>56</v>
      </c>
      <c r="O268" s="5" t="s">
        <v>1713</v>
      </c>
      <c r="P268" s="5" t="s">
        <v>57</v>
      </c>
      <c r="Q268" s="5" t="s">
        <v>56</v>
      </c>
      <c r="R268" s="5" t="s">
        <v>58</v>
      </c>
      <c r="S268" s="5" t="s">
        <v>1132</v>
      </c>
      <c r="T268" s="5" t="s">
        <v>3510</v>
      </c>
      <c r="U268" s="5" t="s">
        <v>3511</v>
      </c>
      <c r="V268" s="5" t="s">
        <v>57</v>
      </c>
      <c r="W268" s="5" t="s">
        <v>142</v>
      </c>
      <c r="X268" s="5" t="s">
        <v>3360</v>
      </c>
      <c r="Y268" s="5" t="s">
        <v>3361</v>
      </c>
      <c r="Z268" s="5" t="s">
        <v>1683</v>
      </c>
      <c r="AA268" s="5" t="s">
        <v>57</v>
      </c>
      <c r="AB268" s="5" t="s">
        <v>57</v>
      </c>
      <c r="AC268" s="5" t="s">
        <v>57</v>
      </c>
      <c r="AD268" s="5" t="s">
        <v>57</v>
      </c>
      <c r="AE268" s="5" t="s">
        <v>57</v>
      </c>
      <c r="AF268" s="5" t="s">
        <v>57</v>
      </c>
      <c r="AG268" s="5" t="s">
        <v>57</v>
      </c>
      <c r="AH268" s="5" t="s">
        <v>3512</v>
      </c>
      <c r="AI268" s="5" t="s">
        <v>57</v>
      </c>
      <c r="AJ268" s="5" t="s">
        <v>57</v>
      </c>
      <c r="AK268" s="5" t="s">
        <v>68</v>
      </c>
      <c r="AL268" s="5" t="s">
        <v>1859</v>
      </c>
      <c r="AM268" s="5" t="s">
        <v>1859</v>
      </c>
      <c r="AN268" s="5" t="s">
        <v>2371</v>
      </c>
      <c r="AO268" s="5" t="s">
        <v>2372</v>
      </c>
      <c r="AP268" s="5" t="s">
        <v>978</v>
      </c>
      <c r="AQ268" s="5" t="s">
        <v>73</v>
      </c>
    </row>
    <row r="269" hidden="1" spans="1:43">
      <c r="A269" s="5" t="s">
        <v>3513</v>
      </c>
      <c r="B269" s="5" t="s">
        <v>3514</v>
      </c>
      <c r="C269" s="5" t="s">
        <v>3515</v>
      </c>
      <c r="D269" s="5" t="e">
        <f>VLOOKUP(C269,[1]全日制普通本科生数据!$A:$C,3,0)</f>
        <v>#N/A</v>
      </c>
      <c r="E269" s="5" t="s">
        <v>3516</v>
      </c>
      <c r="F269" s="5" t="s">
        <v>3517</v>
      </c>
      <c r="G269" s="5" t="s">
        <v>3356</v>
      </c>
      <c r="H269" s="5" t="s">
        <v>50</v>
      </c>
      <c r="I269" s="5" t="s">
        <v>3518</v>
      </c>
      <c r="J269" s="5" t="s">
        <v>52</v>
      </c>
      <c r="K269" s="5" t="s">
        <v>3519</v>
      </c>
      <c r="L269" s="5" t="s">
        <v>1471</v>
      </c>
      <c r="M269" s="5" t="s">
        <v>57</v>
      </c>
      <c r="N269" s="5" t="s">
        <v>56</v>
      </c>
      <c r="O269" s="5" t="s">
        <v>1422</v>
      </c>
      <c r="P269" s="5" t="s">
        <v>57</v>
      </c>
      <c r="Q269" s="5" t="s">
        <v>56</v>
      </c>
      <c r="R269" s="5" t="s">
        <v>58</v>
      </c>
      <c r="S269" s="5" t="s">
        <v>3520</v>
      </c>
      <c r="T269" s="5" t="s">
        <v>3521</v>
      </c>
      <c r="U269" s="5" t="s">
        <v>3522</v>
      </c>
      <c r="V269" s="5" t="s">
        <v>57</v>
      </c>
      <c r="W269" s="5" t="s">
        <v>142</v>
      </c>
      <c r="X269" s="5" t="s">
        <v>3360</v>
      </c>
      <c r="Y269" s="5" t="s">
        <v>3361</v>
      </c>
      <c r="Z269" s="5" t="s">
        <v>1683</v>
      </c>
      <c r="AA269" s="5" t="s">
        <v>57</v>
      </c>
      <c r="AB269" s="5" t="s">
        <v>57</v>
      </c>
      <c r="AC269" s="5" t="s">
        <v>57</v>
      </c>
      <c r="AD269" s="5" t="s">
        <v>57</v>
      </c>
      <c r="AE269" s="5" t="s">
        <v>57</v>
      </c>
      <c r="AF269" s="5" t="s">
        <v>57</v>
      </c>
      <c r="AG269" s="5" t="s">
        <v>57</v>
      </c>
      <c r="AH269" s="5" t="s">
        <v>168</v>
      </c>
      <c r="AI269" s="5" t="s">
        <v>57</v>
      </c>
      <c r="AJ269" s="5" t="s">
        <v>57</v>
      </c>
      <c r="AK269" s="5" t="s">
        <v>68</v>
      </c>
      <c r="AL269" s="5" t="s">
        <v>1859</v>
      </c>
      <c r="AM269" s="5" t="s">
        <v>1859</v>
      </c>
      <c r="AN269" s="5" t="s">
        <v>2922</v>
      </c>
      <c r="AO269" s="5" t="s">
        <v>1891</v>
      </c>
      <c r="AP269" s="5" t="s">
        <v>978</v>
      </c>
      <c r="AQ269" s="5" t="s">
        <v>73</v>
      </c>
    </row>
    <row r="270" hidden="1" spans="1:43">
      <c r="A270" s="5" t="s">
        <v>3523</v>
      </c>
      <c r="B270" s="5" t="s">
        <v>3524</v>
      </c>
      <c r="C270" s="5" t="s">
        <v>3525</v>
      </c>
      <c r="D270" s="5" t="e">
        <f>VLOOKUP(C270,[1]全日制普通本科生数据!$A:$C,3,0)</f>
        <v>#N/A</v>
      </c>
      <c r="E270" s="5" t="s">
        <v>3526</v>
      </c>
      <c r="F270" s="5" t="s">
        <v>3527</v>
      </c>
      <c r="G270" s="5" t="s">
        <v>3528</v>
      </c>
      <c r="H270" s="5" t="s">
        <v>50</v>
      </c>
      <c r="I270" s="5" t="s">
        <v>3012</v>
      </c>
      <c r="J270" s="5" t="s">
        <v>52</v>
      </c>
      <c r="K270" s="5" t="s">
        <v>3529</v>
      </c>
      <c r="L270" s="5" t="s">
        <v>3530</v>
      </c>
      <c r="M270" s="5" t="s">
        <v>57</v>
      </c>
      <c r="N270" s="5" t="s">
        <v>56</v>
      </c>
      <c r="O270" s="5" t="s">
        <v>1422</v>
      </c>
      <c r="P270" s="5" t="s">
        <v>57</v>
      </c>
      <c r="Q270" s="5" t="s">
        <v>56</v>
      </c>
      <c r="R270" s="5" t="s">
        <v>58</v>
      </c>
      <c r="S270" s="5" t="s">
        <v>3531</v>
      </c>
      <c r="T270" s="5" t="s">
        <v>3532</v>
      </c>
      <c r="U270" s="5" t="s">
        <v>3533</v>
      </c>
      <c r="V270" s="5" t="s">
        <v>57</v>
      </c>
      <c r="W270" s="5" t="s">
        <v>142</v>
      </c>
      <c r="X270" s="5" t="s">
        <v>3534</v>
      </c>
      <c r="Y270" s="5" t="s">
        <v>3361</v>
      </c>
      <c r="Z270" s="5" t="s">
        <v>1471</v>
      </c>
      <c r="AA270" s="5" t="s">
        <v>57</v>
      </c>
      <c r="AB270" s="5" t="s">
        <v>57</v>
      </c>
      <c r="AC270" s="5" t="s">
        <v>57</v>
      </c>
      <c r="AD270" s="5" t="s">
        <v>57</v>
      </c>
      <c r="AE270" s="5" t="s">
        <v>57</v>
      </c>
      <c r="AF270" s="5" t="s">
        <v>57</v>
      </c>
      <c r="AG270" s="5" t="s">
        <v>57</v>
      </c>
      <c r="AH270" s="5" t="s">
        <v>3535</v>
      </c>
      <c r="AI270" s="5" t="s">
        <v>57</v>
      </c>
      <c r="AJ270" s="5" t="s">
        <v>57</v>
      </c>
      <c r="AK270" s="5" t="s">
        <v>68</v>
      </c>
      <c r="AL270" s="5" t="s">
        <v>1773</v>
      </c>
      <c r="AM270" s="5" t="s">
        <v>1773</v>
      </c>
      <c r="AN270" s="5" t="s">
        <v>3536</v>
      </c>
      <c r="AO270" s="5" t="s">
        <v>3034</v>
      </c>
      <c r="AP270" s="5" t="s">
        <v>3035</v>
      </c>
      <c r="AQ270" s="5" t="s">
        <v>73</v>
      </c>
    </row>
    <row r="271" hidden="1" spans="1:43">
      <c r="A271" s="5" t="s">
        <v>3537</v>
      </c>
      <c r="B271" s="5" t="s">
        <v>3538</v>
      </c>
      <c r="C271" s="5" t="s">
        <v>3539</v>
      </c>
      <c r="D271" s="5" t="e">
        <f>VLOOKUP(C271,[1]全日制普通本科生数据!$A:$C,3,0)</f>
        <v>#N/A</v>
      </c>
      <c r="E271" s="5" t="s">
        <v>57</v>
      </c>
      <c r="F271" s="5" t="s">
        <v>3540</v>
      </c>
      <c r="G271" s="5" t="s">
        <v>3541</v>
      </c>
      <c r="H271" s="5" t="s">
        <v>50</v>
      </c>
      <c r="I271" s="5" t="s">
        <v>2511</v>
      </c>
      <c r="J271" s="5" t="s">
        <v>52</v>
      </c>
      <c r="K271" s="5" t="s">
        <v>3542</v>
      </c>
      <c r="L271" s="5" t="s">
        <v>57</v>
      </c>
      <c r="M271" s="5" t="s">
        <v>57</v>
      </c>
      <c r="N271" s="5" t="s">
        <v>56</v>
      </c>
      <c r="O271" s="5" t="s">
        <v>57</v>
      </c>
      <c r="P271" s="5" t="s">
        <v>57</v>
      </c>
      <c r="Q271" s="5" t="s">
        <v>56</v>
      </c>
      <c r="R271" s="5" t="s">
        <v>57</v>
      </c>
      <c r="S271" s="5" t="s">
        <v>57</v>
      </c>
      <c r="T271" s="5" t="s">
        <v>57</v>
      </c>
      <c r="U271" s="5" t="s">
        <v>3543</v>
      </c>
      <c r="V271" s="5" t="s">
        <v>57</v>
      </c>
      <c r="W271" s="5" t="s">
        <v>3074</v>
      </c>
      <c r="X271" s="5" t="s">
        <v>3544</v>
      </c>
      <c r="Y271" s="5" t="s">
        <v>3545</v>
      </c>
      <c r="Z271" s="5" t="s">
        <v>1359</v>
      </c>
      <c r="AA271" s="5" t="s">
        <v>57</v>
      </c>
      <c r="AB271" s="5" t="s">
        <v>57</v>
      </c>
      <c r="AC271" s="5" t="s">
        <v>57</v>
      </c>
      <c r="AD271" s="5" t="s">
        <v>57</v>
      </c>
      <c r="AE271" s="5" t="s">
        <v>57</v>
      </c>
      <c r="AF271" s="5" t="s">
        <v>57</v>
      </c>
      <c r="AG271" s="5" t="s">
        <v>57</v>
      </c>
      <c r="AH271" s="5" t="s">
        <v>57</v>
      </c>
      <c r="AI271" s="5" t="s">
        <v>57</v>
      </c>
      <c r="AJ271" s="5" t="s">
        <v>57</v>
      </c>
      <c r="AK271" s="5" t="s">
        <v>56</v>
      </c>
      <c r="AL271" s="5" t="s">
        <v>1111</v>
      </c>
      <c r="AM271" s="5" t="s">
        <v>1111</v>
      </c>
      <c r="AN271" s="5" t="s">
        <v>3546</v>
      </c>
      <c r="AO271" s="5" t="s">
        <v>3547</v>
      </c>
      <c r="AP271" s="5" t="s">
        <v>3548</v>
      </c>
      <c r="AQ271" s="5" t="s">
        <v>73</v>
      </c>
    </row>
    <row r="272" hidden="1" spans="1:43">
      <c r="A272" s="5" t="s">
        <v>3549</v>
      </c>
      <c r="B272" s="5" t="s">
        <v>3550</v>
      </c>
      <c r="C272" s="5" t="s">
        <v>3551</v>
      </c>
      <c r="D272" s="5" t="e">
        <f>VLOOKUP(C272,[1]全日制普通本科生数据!$A:$C,3,0)</f>
        <v>#N/A</v>
      </c>
      <c r="E272" s="5" t="s">
        <v>57</v>
      </c>
      <c r="F272" s="5" t="s">
        <v>3552</v>
      </c>
      <c r="G272" s="5" t="s">
        <v>3553</v>
      </c>
      <c r="H272" s="5" t="s">
        <v>157</v>
      </c>
      <c r="I272" s="5" t="s">
        <v>3554</v>
      </c>
      <c r="J272" s="5" t="s">
        <v>52</v>
      </c>
      <c r="K272" s="5" t="s">
        <v>3555</v>
      </c>
      <c r="L272" s="5" t="s">
        <v>57</v>
      </c>
      <c r="M272" s="5" t="s">
        <v>57</v>
      </c>
      <c r="N272" s="5" t="s">
        <v>68</v>
      </c>
      <c r="O272" s="5" t="s">
        <v>57</v>
      </c>
      <c r="P272" s="5" t="s">
        <v>57</v>
      </c>
      <c r="Q272" s="5" t="s">
        <v>68</v>
      </c>
      <c r="R272" s="5" t="s">
        <v>57</v>
      </c>
      <c r="S272" s="5" t="s">
        <v>57</v>
      </c>
      <c r="T272" s="5" t="s">
        <v>57</v>
      </c>
      <c r="U272" s="5" t="s">
        <v>3556</v>
      </c>
      <c r="V272" s="5" t="s">
        <v>57</v>
      </c>
      <c r="W272" s="5" t="s">
        <v>142</v>
      </c>
      <c r="X272" s="5" t="s">
        <v>3557</v>
      </c>
      <c r="Y272" s="5" t="s">
        <v>3558</v>
      </c>
      <c r="Z272" s="5" t="s">
        <v>1191</v>
      </c>
      <c r="AA272" s="5" t="s">
        <v>57</v>
      </c>
      <c r="AB272" s="5" t="s">
        <v>57</v>
      </c>
      <c r="AC272" s="5" t="s">
        <v>57</v>
      </c>
      <c r="AD272" s="5" t="s">
        <v>57</v>
      </c>
      <c r="AE272" s="5" t="s">
        <v>57</v>
      </c>
      <c r="AF272" s="5" t="s">
        <v>57</v>
      </c>
      <c r="AG272" s="5" t="s">
        <v>57</v>
      </c>
      <c r="AH272" s="5" t="s">
        <v>57</v>
      </c>
      <c r="AI272" s="5" t="s">
        <v>57</v>
      </c>
      <c r="AJ272" s="5" t="s">
        <v>57</v>
      </c>
      <c r="AK272" s="5" t="s">
        <v>56</v>
      </c>
      <c r="AL272" s="5" t="s">
        <v>1111</v>
      </c>
      <c r="AM272" s="5" t="s">
        <v>1111</v>
      </c>
      <c r="AN272" s="5" t="s">
        <v>1860</v>
      </c>
      <c r="AO272" s="5" t="s">
        <v>149</v>
      </c>
      <c r="AP272" s="5" t="s">
        <v>150</v>
      </c>
      <c r="AQ272" s="5" t="s">
        <v>73</v>
      </c>
    </row>
    <row r="273" hidden="1" spans="1:43">
      <c r="A273" s="5" t="s">
        <v>3559</v>
      </c>
      <c r="B273" s="5" t="s">
        <v>3560</v>
      </c>
      <c r="C273" s="5" t="s">
        <v>3561</v>
      </c>
      <c r="D273" s="5" t="e">
        <f>VLOOKUP(C273,[1]全日制普通本科生数据!$A:$C,3,0)</f>
        <v>#N/A</v>
      </c>
      <c r="E273" s="5" t="s">
        <v>57</v>
      </c>
      <c r="F273" s="5" t="s">
        <v>3562</v>
      </c>
      <c r="G273" s="5" t="s">
        <v>3563</v>
      </c>
      <c r="H273" s="5" t="s">
        <v>50</v>
      </c>
      <c r="I273" s="5" t="s">
        <v>3564</v>
      </c>
      <c r="J273" s="5" t="s">
        <v>52</v>
      </c>
      <c r="K273" s="5" t="s">
        <v>3565</v>
      </c>
      <c r="L273" s="5" t="s">
        <v>57</v>
      </c>
      <c r="M273" s="5" t="s">
        <v>57</v>
      </c>
      <c r="N273" s="5" t="s">
        <v>68</v>
      </c>
      <c r="O273" s="5" t="s">
        <v>57</v>
      </c>
      <c r="P273" s="5" t="s">
        <v>57</v>
      </c>
      <c r="Q273" s="5" t="s">
        <v>68</v>
      </c>
      <c r="R273" s="5" t="s">
        <v>57</v>
      </c>
      <c r="S273" s="5" t="s">
        <v>57</v>
      </c>
      <c r="T273" s="5" t="s">
        <v>57</v>
      </c>
      <c r="U273" s="5" t="s">
        <v>3566</v>
      </c>
      <c r="V273" s="5" t="s">
        <v>57</v>
      </c>
      <c r="W273" s="5" t="s">
        <v>142</v>
      </c>
      <c r="X273" s="5" t="s">
        <v>3567</v>
      </c>
      <c r="Y273" s="5" t="s">
        <v>3568</v>
      </c>
      <c r="Z273" s="5" t="s">
        <v>203</v>
      </c>
      <c r="AA273" s="5" t="s">
        <v>57</v>
      </c>
      <c r="AB273" s="5" t="s">
        <v>57</v>
      </c>
      <c r="AC273" s="5" t="s">
        <v>57</v>
      </c>
      <c r="AD273" s="5" t="s">
        <v>57</v>
      </c>
      <c r="AE273" s="5" t="s">
        <v>57</v>
      </c>
      <c r="AF273" s="5" t="s">
        <v>57</v>
      </c>
      <c r="AG273" s="5" t="s">
        <v>57</v>
      </c>
      <c r="AH273" s="5" t="s">
        <v>57</v>
      </c>
      <c r="AI273" s="5" t="s">
        <v>57</v>
      </c>
      <c r="AJ273" s="5" t="s">
        <v>57</v>
      </c>
      <c r="AK273" s="5" t="s">
        <v>56</v>
      </c>
      <c r="AL273" s="5" t="s">
        <v>1111</v>
      </c>
      <c r="AM273" s="5" t="s">
        <v>1111</v>
      </c>
      <c r="AN273" s="5" t="s">
        <v>2922</v>
      </c>
      <c r="AO273" s="5" t="s">
        <v>1891</v>
      </c>
      <c r="AP273" s="5" t="s">
        <v>978</v>
      </c>
      <c r="AQ273" s="5" t="s">
        <v>73</v>
      </c>
    </row>
    <row r="274" hidden="1" spans="1:43">
      <c r="A274" s="5" t="s">
        <v>3569</v>
      </c>
      <c r="B274" s="5" t="s">
        <v>3570</v>
      </c>
      <c r="C274" s="5" t="s">
        <v>3571</v>
      </c>
      <c r="D274" s="5" t="e">
        <f>VLOOKUP(C274,[1]全日制普通本科生数据!$A:$C,3,0)</f>
        <v>#N/A</v>
      </c>
      <c r="E274" s="5" t="s">
        <v>57</v>
      </c>
      <c r="F274" s="5" t="s">
        <v>3572</v>
      </c>
      <c r="G274" s="5" t="s">
        <v>3563</v>
      </c>
      <c r="H274" s="5" t="s">
        <v>50</v>
      </c>
      <c r="I274" s="5" t="s">
        <v>3573</v>
      </c>
      <c r="J274" s="5" t="s">
        <v>52</v>
      </c>
      <c r="K274" s="5" t="s">
        <v>3574</v>
      </c>
      <c r="L274" s="5" t="s">
        <v>57</v>
      </c>
      <c r="M274" s="5" t="s">
        <v>57</v>
      </c>
      <c r="N274" s="5" t="s">
        <v>56</v>
      </c>
      <c r="O274" s="5" t="s">
        <v>57</v>
      </c>
      <c r="P274" s="5" t="s">
        <v>57</v>
      </c>
      <c r="Q274" s="5" t="s">
        <v>56</v>
      </c>
      <c r="R274" s="5" t="s">
        <v>57</v>
      </c>
      <c r="S274" s="5" t="s">
        <v>57</v>
      </c>
      <c r="T274" s="5" t="s">
        <v>57</v>
      </c>
      <c r="U274" s="5" t="s">
        <v>3575</v>
      </c>
      <c r="V274" s="5" t="s">
        <v>57</v>
      </c>
      <c r="W274" s="5" t="s">
        <v>142</v>
      </c>
      <c r="X274" s="5" t="s">
        <v>3567</v>
      </c>
      <c r="Y274" s="5" t="s">
        <v>3568</v>
      </c>
      <c r="Z274" s="5" t="s">
        <v>203</v>
      </c>
      <c r="AA274" s="5" t="s">
        <v>57</v>
      </c>
      <c r="AB274" s="5" t="s">
        <v>57</v>
      </c>
      <c r="AC274" s="5" t="s">
        <v>57</v>
      </c>
      <c r="AD274" s="5" t="s">
        <v>57</v>
      </c>
      <c r="AE274" s="5" t="s">
        <v>57</v>
      </c>
      <c r="AF274" s="5" t="s">
        <v>57</v>
      </c>
      <c r="AG274" s="5" t="s">
        <v>57</v>
      </c>
      <c r="AH274" s="5" t="s">
        <v>57</v>
      </c>
      <c r="AI274" s="5" t="s">
        <v>57</v>
      </c>
      <c r="AJ274" s="5" t="s">
        <v>57</v>
      </c>
      <c r="AK274" s="5" t="s">
        <v>68</v>
      </c>
      <c r="AL274" s="5" t="s">
        <v>69</v>
      </c>
      <c r="AM274" s="5" t="s">
        <v>1859</v>
      </c>
      <c r="AN274" s="5" t="s">
        <v>2922</v>
      </c>
      <c r="AO274" s="5" t="s">
        <v>1891</v>
      </c>
      <c r="AP274" s="5" t="s">
        <v>978</v>
      </c>
      <c r="AQ274" s="5" t="s">
        <v>73</v>
      </c>
    </row>
    <row r="275" hidden="1" spans="1:43">
      <c r="A275" s="5" t="s">
        <v>3576</v>
      </c>
      <c r="B275" s="5" t="s">
        <v>3577</v>
      </c>
      <c r="C275" s="5" t="s">
        <v>3578</v>
      </c>
      <c r="D275" s="5" t="e">
        <f>VLOOKUP(C275,[1]全日制普通本科生数据!$A:$C,3,0)</f>
        <v>#N/A</v>
      </c>
      <c r="E275" s="5" t="s">
        <v>57</v>
      </c>
      <c r="F275" s="5" t="s">
        <v>3579</v>
      </c>
      <c r="G275" s="5" t="s">
        <v>3563</v>
      </c>
      <c r="H275" s="5" t="s">
        <v>50</v>
      </c>
      <c r="I275" s="5" t="s">
        <v>3580</v>
      </c>
      <c r="J275" s="5" t="s">
        <v>52</v>
      </c>
      <c r="K275" s="5" t="s">
        <v>3581</v>
      </c>
      <c r="L275" s="5" t="s">
        <v>57</v>
      </c>
      <c r="M275" s="5" t="s">
        <v>57</v>
      </c>
      <c r="N275" s="5" t="s">
        <v>56</v>
      </c>
      <c r="O275" s="5" t="s">
        <v>57</v>
      </c>
      <c r="P275" s="5" t="s">
        <v>57</v>
      </c>
      <c r="Q275" s="5" t="s">
        <v>56</v>
      </c>
      <c r="R275" s="5" t="s">
        <v>57</v>
      </c>
      <c r="S275" s="5" t="s">
        <v>57</v>
      </c>
      <c r="T275" s="5" t="s">
        <v>57</v>
      </c>
      <c r="U275" s="5" t="s">
        <v>3582</v>
      </c>
      <c r="V275" s="5" t="s">
        <v>57</v>
      </c>
      <c r="W275" s="5" t="s">
        <v>142</v>
      </c>
      <c r="X275" s="5" t="s">
        <v>3567</v>
      </c>
      <c r="Y275" s="5" t="s">
        <v>3568</v>
      </c>
      <c r="Z275" s="5" t="s">
        <v>203</v>
      </c>
      <c r="AA275" s="5" t="s">
        <v>57</v>
      </c>
      <c r="AB275" s="5" t="s">
        <v>57</v>
      </c>
      <c r="AC275" s="5" t="s">
        <v>57</v>
      </c>
      <c r="AD275" s="5" t="s">
        <v>57</v>
      </c>
      <c r="AE275" s="5" t="s">
        <v>57</v>
      </c>
      <c r="AF275" s="5" t="s">
        <v>57</v>
      </c>
      <c r="AG275" s="5" t="s">
        <v>57</v>
      </c>
      <c r="AH275" s="5" t="s">
        <v>57</v>
      </c>
      <c r="AI275" s="5" t="s">
        <v>57</v>
      </c>
      <c r="AJ275" s="5" t="s">
        <v>57</v>
      </c>
      <c r="AK275" s="5" t="s">
        <v>68</v>
      </c>
      <c r="AL275" s="5" t="s">
        <v>69</v>
      </c>
      <c r="AM275" s="5" t="s">
        <v>1859</v>
      </c>
      <c r="AN275" s="5" t="s">
        <v>2922</v>
      </c>
      <c r="AO275" s="5" t="s">
        <v>1891</v>
      </c>
      <c r="AP275" s="5" t="s">
        <v>978</v>
      </c>
      <c r="AQ275" s="5" t="s">
        <v>73</v>
      </c>
    </row>
    <row r="276" hidden="1" spans="1:43">
      <c r="A276" s="5" t="s">
        <v>3583</v>
      </c>
      <c r="B276" s="5" t="s">
        <v>3584</v>
      </c>
      <c r="C276" s="5" t="s">
        <v>3585</v>
      </c>
      <c r="D276" s="5" t="e">
        <f>VLOOKUP(C276,[1]全日制普通本科生数据!$A:$C,3,0)</f>
        <v>#N/A</v>
      </c>
      <c r="E276" s="5" t="s">
        <v>57</v>
      </c>
      <c r="F276" s="5" t="s">
        <v>3586</v>
      </c>
      <c r="G276" s="5" t="s">
        <v>3563</v>
      </c>
      <c r="H276" s="5" t="s">
        <v>50</v>
      </c>
      <c r="I276" s="5" t="s">
        <v>3587</v>
      </c>
      <c r="J276" s="5" t="s">
        <v>52</v>
      </c>
      <c r="K276" s="5" t="s">
        <v>223</v>
      </c>
      <c r="L276" s="5" t="s">
        <v>57</v>
      </c>
      <c r="M276" s="5" t="s">
        <v>57</v>
      </c>
      <c r="N276" s="5" t="s">
        <v>68</v>
      </c>
      <c r="O276" s="5" t="s">
        <v>57</v>
      </c>
      <c r="P276" s="5" t="s">
        <v>57</v>
      </c>
      <c r="Q276" s="5" t="s">
        <v>68</v>
      </c>
      <c r="R276" s="5" t="s">
        <v>57</v>
      </c>
      <c r="S276" s="5" t="s">
        <v>57</v>
      </c>
      <c r="T276" s="5" t="s">
        <v>57</v>
      </c>
      <c r="U276" s="5" t="s">
        <v>3588</v>
      </c>
      <c r="V276" s="5" t="s">
        <v>57</v>
      </c>
      <c r="W276" s="5" t="s">
        <v>142</v>
      </c>
      <c r="X276" s="5" t="s">
        <v>3567</v>
      </c>
      <c r="Y276" s="5" t="s">
        <v>3568</v>
      </c>
      <c r="Z276" s="5" t="s">
        <v>203</v>
      </c>
      <c r="AA276" s="5" t="s">
        <v>57</v>
      </c>
      <c r="AB276" s="5" t="s">
        <v>57</v>
      </c>
      <c r="AC276" s="5" t="s">
        <v>57</v>
      </c>
      <c r="AD276" s="5" t="s">
        <v>57</v>
      </c>
      <c r="AE276" s="5" t="s">
        <v>57</v>
      </c>
      <c r="AF276" s="5" t="s">
        <v>57</v>
      </c>
      <c r="AG276" s="5" t="s">
        <v>57</v>
      </c>
      <c r="AH276" s="5" t="s">
        <v>57</v>
      </c>
      <c r="AI276" s="5" t="s">
        <v>57</v>
      </c>
      <c r="AJ276" s="5" t="s">
        <v>57</v>
      </c>
      <c r="AK276" s="5" t="s">
        <v>56</v>
      </c>
      <c r="AL276" s="5" t="s">
        <v>1111</v>
      </c>
      <c r="AM276" s="5" t="s">
        <v>1111</v>
      </c>
      <c r="AN276" s="5" t="s">
        <v>2922</v>
      </c>
      <c r="AO276" s="5" t="s">
        <v>1891</v>
      </c>
      <c r="AP276" s="5" t="s">
        <v>978</v>
      </c>
      <c r="AQ276" s="5" t="s">
        <v>73</v>
      </c>
    </row>
    <row r="277" hidden="1" spans="1:43">
      <c r="A277" s="5" t="s">
        <v>3589</v>
      </c>
      <c r="B277" s="5" t="s">
        <v>3590</v>
      </c>
      <c r="C277" s="5" t="s">
        <v>3591</v>
      </c>
      <c r="D277" s="5" t="e">
        <f>VLOOKUP(C277,[1]全日制普通本科生数据!$A:$C,3,0)</f>
        <v>#N/A</v>
      </c>
      <c r="E277" s="5" t="s">
        <v>57</v>
      </c>
      <c r="F277" s="5" t="s">
        <v>3592</v>
      </c>
      <c r="G277" s="5" t="s">
        <v>3593</v>
      </c>
      <c r="H277" s="5" t="s">
        <v>50</v>
      </c>
      <c r="I277" s="5" t="s">
        <v>3594</v>
      </c>
      <c r="J277" s="5" t="s">
        <v>52</v>
      </c>
      <c r="K277" s="5" t="s">
        <v>3595</v>
      </c>
      <c r="L277" s="5" t="s">
        <v>57</v>
      </c>
      <c r="M277" s="5" t="s">
        <v>57</v>
      </c>
      <c r="N277" s="5" t="s">
        <v>68</v>
      </c>
      <c r="O277" s="5" t="s">
        <v>57</v>
      </c>
      <c r="P277" s="5" t="s">
        <v>57</v>
      </c>
      <c r="Q277" s="5" t="s">
        <v>68</v>
      </c>
      <c r="R277" s="5" t="s">
        <v>57</v>
      </c>
      <c r="S277" s="5" t="s">
        <v>57</v>
      </c>
      <c r="T277" s="5" t="s">
        <v>57</v>
      </c>
      <c r="U277" s="5" t="s">
        <v>3596</v>
      </c>
      <c r="V277" s="5" t="s">
        <v>57</v>
      </c>
      <c r="W277" s="5" t="s">
        <v>142</v>
      </c>
      <c r="X277" s="5" t="s">
        <v>3597</v>
      </c>
      <c r="Y277" s="5" t="s">
        <v>3598</v>
      </c>
      <c r="Z277" s="5" t="s">
        <v>1596</v>
      </c>
      <c r="AA277" s="5" t="s">
        <v>57</v>
      </c>
      <c r="AB277" s="5" t="s">
        <v>57</v>
      </c>
      <c r="AC277" s="5" t="s">
        <v>57</v>
      </c>
      <c r="AD277" s="5" t="s">
        <v>57</v>
      </c>
      <c r="AE277" s="5" t="s">
        <v>57</v>
      </c>
      <c r="AF277" s="5" t="s">
        <v>57</v>
      </c>
      <c r="AG277" s="5" t="s">
        <v>57</v>
      </c>
      <c r="AH277" s="5" t="s">
        <v>57</v>
      </c>
      <c r="AI277" s="5" t="s">
        <v>57</v>
      </c>
      <c r="AJ277" s="5" t="s">
        <v>57</v>
      </c>
      <c r="AK277" s="5" t="s">
        <v>56</v>
      </c>
      <c r="AL277" s="5" t="s">
        <v>1111</v>
      </c>
      <c r="AM277" s="5" t="s">
        <v>1111</v>
      </c>
      <c r="AN277" s="5" t="s">
        <v>1860</v>
      </c>
      <c r="AO277" s="5" t="s">
        <v>149</v>
      </c>
      <c r="AP277" s="5" t="s">
        <v>150</v>
      </c>
      <c r="AQ277" s="5" t="s">
        <v>73</v>
      </c>
    </row>
    <row r="278" hidden="1" spans="1:43">
      <c r="A278" s="5" t="s">
        <v>3599</v>
      </c>
      <c r="B278" s="5" t="s">
        <v>3600</v>
      </c>
      <c r="C278" s="5" t="s">
        <v>3601</v>
      </c>
      <c r="D278" s="5" t="e">
        <f>VLOOKUP(C278,[1]全日制普通本科生数据!$A:$C,3,0)</f>
        <v>#N/A</v>
      </c>
      <c r="E278" s="5" t="s">
        <v>57</v>
      </c>
      <c r="F278" s="5" t="s">
        <v>3602</v>
      </c>
      <c r="G278" s="5" t="s">
        <v>3593</v>
      </c>
      <c r="H278" s="5" t="s">
        <v>50</v>
      </c>
      <c r="I278" s="5" t="s">
        <v>3603</v>
      </c>
      <c r="J278" s="5" t="s">
        <v>52</v>
      </c>
      <c r="K278" s="5" t="s">
        <v>1807</v>
      </c>
      <c r="L278" s="5" t="s">
        <v>57</v>
      </c>
      <c r="M278" s="5" t="s">
        <v>57</v>
      </c>
      <c r="N278" s="5" t="s">
        <v>68</v>
      </c>
      <c r="O278" s="5" t="s">
        <v>57</v>
      </c>
      <c r="P278" s="5" t="s">
        <v>57</v>
      </c>
      <c r="Q278" s="5" t="s">
        <v>68</v>
      </c>
      <c r="R278" s="5" t="s">
        <v>57</v>
      </c>
      <c r="S278" s="5" t="s">
        <v>57</v>
      </c>
      <c r="T278" s="5" t="s">
        <v>57</v>
      </c>
      <c r="U278" s="5" t="s">
        <v>3604</v>
      </c>
      <c r="V278" s="5" t="s">
        <v>57</v>
      </c>
      <c r="W278" s="5" t="s">
        <v>142</v>
      </c>
      <c r="X278" s="5" t="s">
        <v>3597</v>
      </c>
      <c r="Y278" s="5" t="s">
        <v>3598</v>
      </c>
      <c r="Z278" s="5" t="s">
        <v>1596</v>
      </c>
      <c r="AA278" s="5" t="s">
        <v>57</v>
      </c>
      <c r="AB278" s="5" t="s">
        <v>57</v>
      </c>
      <c r="AC278" s="5" t="s">
        <v>57</v>
      </c>
      <c r="AD278" s="5" t="s">
        <v>57</v>
      </c>
      <c r="AE278" s="5" t="s">
        <v>57</v>
      </c>
      <c r="AF278" s="5" t="s">
        <v>57</v>
      </c>
      <c r="AG278" s="5" t="s">
        <v>57</v>
      </c>
      <c r="AH278" s="5" t="s">
        <v>57</v>
      </c>
      <c r="AI278" s="5" t="s">
        <v>57</v>
      </c>
      <c r="AJ278" s="5" t="s">
        <v>57</v>
      </c>
      <c r="AK278" s="5" t="s">
        <v>56</v>
      </c>
      <c r="AL278" s="5" t="s">
        <v>1111</v>
      </c>
      <c r="AM278" s="5" t="s">
        <v>1111</v>
      </c>
      <c r="AN278" s="5" t="s">
        <v>1860</v>
      </c>
      <c r="AO278" s="5" t="s">
        <v>149</v>
      </c>
      <c r="AP278" s="5" t="s">
        <v>150</v>
      </c>
      <c r="AQ278" s="5" t="s">
        <v>73</v>
      </c>
    </row>
    <row r="279" hidden="1" spans="1:43">
      <c r="A279" s="5" t="s">
        <v>3605</v>
      </c>
      <c r="B279" s="5" t="s">
        <v>3606</v>
      </c>
      <c r="C279" s="5" t="s">
        <v>3607</v>
      </c>
      <c r="D279" s="5" t="e">
        <f>VLOOKUP(C279,[1]全日制普通本科生数据!$A:$C,3,0)</f>
        <v>#N/A</v>
      </c>
      <c r="E279" s="5" t="s">
        <v>57</v>
      </c>
      <c r="F279" s="5" t="s">
        <v>3608</v>
      </c>
      <c r="G279" s="5" t="s">
        <v>3593</v>
      </c>
      <c r="H279" s="5" t="s">
        <v>50</v>
      </c>
      <c r="I279" s="5" t="s">
        <v>3609</v>
      </c>
      <c r="J279" s="5" t="s">
        <v>52</v>
      </c>
      <c r="K279" s="5" t="s">
        <v>3610</v>
      </c>
      <c r="L279" s="5" t="s">
        <v>57</v>
      </c>
      <c r="M279" s="5" t="s">
        <v>57</v>
      </c>
      <c r="N279" s="5" t="s">
        <v>68</v>
      </c>
      <c r="O279" s="5" t="s">
        <v>57</v>
      </c>
      <c r="P279" s="5" t="s">
        <v>57</v>
      </c>
      <c r="Q279" s="5" t="s">
        <v>68</v>
      </c>
      <c r="R279" s="5" t="s">
        <v>57</v>
      </c>
      <c r="S279" s="5" t="s">
        <v>57</v>
      </c>
      <c r="T279" s="5" t="s">
        <v>57</v>
      </c>
      <c r="U279" s="5" t="s">
        <v>3611</v>
      </c>
      <c r="V279" s="5" t="s">
        <v>57</v>
      </c>
      <c r="W279" s="5" t="s">
        <v>142</v>
      </c>
      <c r="X279" s="5" t="s">
        <v>3597</v>
      </c>
      <c r="Y279" s="5" t="s">
        <v>3598</v>
      </c>
      <c r="Z279" s="5" t="s">
        <v>1596</v>
      </c>
      <c r="AA279" s="5" t="s">
        <v>57</v>
      </c>
      <c r="AB279" s="5" t="s">
        <v>57</v>
      </c>
      <c r="AC279" s="5" t="s">
        <v>57</v>
      </c>
      <c r="AD279" s="5" t="s">
        <v>57</v>
      </c>
      <c r="AE279" s="5" t="s">
        <v>57</v>
      </c>
      <c r="AF279" s="5" t="s">
        <v>57</v>
      </c>
      <c r="AG279" s="5" t="s">
        <v>57</v>
      </c>
      <c r="AH279" s="5" t="s">
        <v>57</v>
      </c>
      <c r="AI279" s="5" t="s">
        <v>57</v>
      </c>
      <c r="AJ279" s="5" t="s">
        <v>57</v>
      </c>
      <c r="AK279" s="5" t="s">
        <v>56</v>
      </c>
      <c r="AL279" s="5" t="s">
        <v>1111</v>
      </c>
      <c r="AM279" s="5" t="s">
        <v>1111</v>
      </c>
      <c r="AN279" s="5" t="s">
        <v>1860</v>
      </c>
      <c r="AO279" s="5" t="s">
        <v>149</v>
      </c>
      <c r="AP279" s="5" t="s">
        <v>150</v>
      </c>
      <c r="AQ279" s="5" t="s">
        <v>73</v>
      </c>
    </row>
    <row r="280" hidden="1" spans="1:43">
      <c r="A280" s="5" t="s">
        <v>3612</v>
      </c>
      <c r="B280" s="5" t="s">
        <v>3613</v>
      </c>
      <c r="C280" s="5" t="s">
        <v>3614</v>
      </c>
      <c r="D280" s="5" t="e">
        <f>VLOOKUP(C280,[1]全日制普通本科生数据!$A:$C,3,0)</f>
        <v>#N/A</v>
      </c>
      <c r="E280" s="5" t="s">
        <v>57</v>
      </c>
      <c r="F280" s="5" t="s">
        <v>3615</v>
      </c>
      <c r="G280" s="5" t="s">
        <v>3616</v>
      </c>
      <c r="H280" s="5" t="s">
        <v>157</v>
      </c>
      <c r="I280" s="5" t="s">
        <v>3617</v>
      </c>
      <c r="J280" s="5" t="s">
        <v>52</v>
      </c>
      <c r="K280" s="5" t="s">
        <v>3618</v>
      </c>
      <c r="L280" s="5" t="s">
        <v>57</v>
      </c>
      <c r="M280" s="5" t="s">
        <v>57</v>
      </c>
      <c r="N280" s="5" t="s">
        <v>56</v>
      </c>
      <c r="O280" s="5" t="s">
        <v>57</v>
      </c>
      <c r="P280" s="5" t="s">
        <v>57</v>
      </c>
      <c r="Q280" s="5" t="s">
        <v>56</v>
      </c>
      <c r="R280" s="5" t="s">
        <v>57</v>
      </c>
      <c r="S280" s="5" t="s">
        <v>57</v>
      </c>
      <c r="T280" s="5" t="s">
        <v>57</v>
      </c>
      <c r="U280" s="5" t="s">
        <v>3619</v>
      </c>
      <c r="V280" s="5" t="s">
        <v>57</v>
      </c>
      <c r="W280" s="5" t="s">
        <v>200</v>
      </c>
      <c r="X280" s="5" t="s">
        <v>3620</v>
      </c>
      <c r="Y280" s="5" t="s">
        <v>3621</v>
      </c>
      <c r="Z280" s="5" t="s">
        <v>3048</v>
      </c>
      <c r="AA280" s="5" t="s">
        <v>57</v>
      </c>
      <c r="AB280" s="5" t="s">
        <v>57</v>
      </c>
      <c r="AC280" s="5" t="s">
        <v>57</v>
      </c>
      <c r="AD280" s="5" t="s">
        <v>57</v>
      </c>
      <c r="AE280" s="5" t="s">
        <v>57</v>
      </c>
      <c r="AF280" s="5" t="s">
        <v>57</v>
      </c>
      <c r="AG280" s="5" t="s">
        <v>57</v>
      </c>
      <c r="AH280" s="5" t="s">
        <v>57</v>
      </c>
      <c r="AI280" s="5" t="s">
        <v>57</v>
      </c>
      <c r="AJ280" s="5" t="s">
        <v>57</v>
      </c>
      <c r="AK280" s="5" t="s">
        <v>68</v>
      </c>
      <c r="AL280" s="5" t="s">
        <v>69</v>
      </c>
      <c r="AM280" s="5" t="s">
        <v>1859</v>
      </c>
      <c r="AN280" s="5" t="s">
        <v>2093</v>
      </c>
      <c r="AO280" s="5" t="s">
        <v>2094</v>
      </c>
      <c r="AP280" s="5" t="s">
        <v>978</v>
      </c>
      <c r="AQ280" s="5" t="s">
        <v>73</v>
      </c>
    </row>
    <row r="281" hidden="1" spans="1:43">
      <c r="A281" s="5" t="s">
        <v>3622</v>
      </c>
      <c r="B281" s="5" t="s">
        <v>3623</v>
      </c>
      <c r="C281" s="5" t="s">
        <v>3624</v>
      </c>
      <c r="D281" s="5" t="e">
        <f>VLOOKUP(C281,[1]全日制普通本科生数据!$A:$C,3,0)</f>
        <v>#N/A</v>
      </c>
      <c r="E281" s="5" t="s">
        <v>57</v>
      </c>
      <c r="F281" s="5" t="s">
        <v>3625</v>
      </c>
      <c r="G281" s="5" t="s">
        <v>3626</v>
      </c>
      <c r="H281" s="5" t="s">
        <v>50</v>
      </c>
      <c r="I281" s="5" t="s">
        <v>3627</v>
      </c>
      <c r="J281" s="5" t="s">
        <v>52</v>
      </c>
      <c r="K281" s="5" t="s">
        <v>3628</v>
      </c>
      <c r="L281" s="5" t="s">
        <v>57</v>
      </c>
      <c r="M281" s="5" t="s">
        <v>57</v>
      </c>
      <c r="N281" s="5" t="s">
        <v>56</v>
      </c>
      <c r="O281" s="5" t="s">
        <v>57</v>
      </c>
      <c r="P281" s="5" t="s">
        <v>57</v>
      </c>
      <c r="Q281" s="5" t="s">
        <v>56</v>
      </c>
      <c r="R281" s="5" t="s">
        <v>57</v>
      </c>
      <c r="S281" s="5" t="s">
        <v>57</v>
      </c>
      <c r="T281" s="5" t="s">
        <v>57</v>
      </c>
      <c r="U281" s="5" t="s">
        <v>3629</v>
      </c>
      <c r="V281" s="5" t="s">
        <v>57</v>
      </c>
      <c r="W281" s="5" t="s">
        <v>200</v>
      </c>
      <c r="X281" s="5" t="s">
        <v>3630</v>
      </c>
      <c r="Y281" s="5" t="s">
        <v>3631</v>
      </c>
      <c r="Z281" s="5" t="s">
        <v>2208</v>
      </c>
      <c r="AA281" s="5" t="s">
        <v>57</v>
      </c>
      <c r="AB281" s="5" t="s">
        <v>57</v>
      </c>
      <c r="AC281" s="5" t="s">
        <v>57</v>
      </c>
      <c r="AD281" s="5" t="s">
        <v>57</v>
      </c>
      <c r="AE281" s="5" t="s">
        <v>57</v>
      </c>
      <c r="AF281" s="5" t="s">
        <v>57</v>
      </c>
      <c r="AG281" s="5" t="s">
        <v>57</v>
      </c>
      <c r="AH281" s="5" t="s">
        <v>57</v>
      </c>
      <c r="AI281" s="5" t="s">
        <v>57</v>
      </c>
      <c r="AJ281" s="5" t="s">
        <v>57</v>
      </c>
      <c r="AK281" s="5" t="s">
        <v>68</v>
      </c>
      <c r="AL281" s="5" t="s">
        <v>69</v>
      </c>
      <c r="AM281" s="5" t="s">
        <v>1859</v>
      </c>
      <c r="AN281" s="5" t="s">
        <v>2020</v>
      </c>
      <c r="AO281" s="5" t="s">
        <v>1891</v>
      </c>
      <c r="AP281" s="5" t="s">
        <v>978</v>
      </c>
      <c r="AQ281" s="5" t="s">
        <v>73</v>
      </c>
    </row>
    <row r="282" hidden="1" spans="1:43">
      <c r="A282" s="5" t="s">
        <v>3632</v>
      </c>
      <c r="B282" s="5" t="s">
        <v>3633</v>
      </c>
      <c r="C282" s="5" t="s">
        <v>3634</v>
      </c>
      <c r="D282" s="5" t="e">
        <f>VLOOKUP(C282,[1]全日制普通本科生数据!$A:$C,3,0)</f>
        <v>#N/A</v>
      </c>
      <c r="E282" s="5" t="s">
        <v>3635</v>
      </c>
      <c r="F282" s="5" t="s">
        <v>3636</v>
      </c>
      <c r="G282" s="5" t="s">
        <v>3637</v>
      </c>
      <c r="H282" s="5" t="s">
        <v>50</v>
      </c>
      <c r="I282" s="5" t="s">
        <v>3638</v>
      </c>
      <c r="J282" s="5" t="s">
        <v>52</v>
      </c>
      <c r="K282" s="5" t="s">
        <v>780</v>
      </c>
      <c r="L282" s="5" t="s">
        <v>3639</v>
      </c>
      <c r="M282" s="5" t="s">
        <v>57</v>
      </c>
      <c r="N282" s="5" t="s">
        <v>56</v>
      </c>
      <c r="O282" s="5" t="s">
        <v>1820</v>
      </c>
      <c r="P282" s="5" t="s">
        <v>57</v>
      </c>
      <c r="Q282" s="5" t="s">
        <v>56</v>
      </c>
      <c r="R282" s="5" t="s">
        <v>58</v>
      </c>
      <c r="S282" s="5" t="s">
        <v>3640</v>
      </c>
      <c r="T282" s="5" t="s">
        <v>3641</v>
      </c>
      <c r="U282" s="5" t="s">
        <v>3642</v>
      </c>
      <c r="V282" s="5" t="s">
        <v>57</v>
      </c>
      <c r="W282" s="5" t="s">
        <v>120</v>
      </c>
      <c r="X282" s="5" t="s">
        <v>3643</v>
      </c>
      <c r="Y282" s="5" t="s">
        <v>3644</v>
      </c>
      <c r="Z282" s="5" t="s">
        <v>3645</v>
      </c>
      <c r="AA282" s="5" t="s">
        <v>57</v>
      </c>
      <c r="AB282" s="5" t="s">
        <v>57</v>
      </c>
      <c r="AC282" s="5" t="s">
        <v>57</v>
      </c>
      <c r="AD282" s="5" t="s">
        <v>57</v>
      </c>
      <c r="AE282" s="5" t="s">
        <v>57</v>
      </c>
      <c r="AF282" s="5" t="s">
        <v>57</v>
      </c>
      <c r="AG282" s="5" t="s">
        <v>3646</v>
      </c>
      <c r="AH282" s="5" t="s">
        <v>57</v>
      </c>
      <c r="AI282" s="5" t="s">
        <v>57</v>
      </c>
      <c r="AJ282" s="5" t="s">
        <v>57</v>
      </c>
      <c r="AK282" s="5" t="s">
        <v>68</v>
      </c>
      <c r="AL282" s="5" t="s">
        <v>2331</v>
      </c>
      <c r="AM282" s="5" t="s">
        <v>2331</v>
      </c>
      <c r="AN282" s="5" t="s">
        <v>2210</v>
      </c>
      <c r="AO282" s="5" t="s">
        <v>2211</v>
      </c>
      <c r="AP282" s="5" t="s">
        <v>1703</v>
      </c>
      <c r="AQ282" s="5" t="s">
        <v>73</v>
      </c>
    </row>
    <row r="283" hidden="1" spans="1:43">
      <c r="A283" s="5" t="s">
        <v>3647</v>
      </c>
      <c r="B283" s="5" t="s">
        <v>3648</v>
      </c>
      <c r="C283" s="5" t="s">
        <v>3649</v>
      </c>
      <c r="D283" s="5" t="e">
        <f>VLOOKUP(C283,[1]全日制普通本科生数据!$A:$C,3,0)</f>
        <v>#N/A</v>
      </c>
      <c r="E283" s="5" t="s">
        <v>57</v>
      </c>
      <c r="F283" s="5" t="s">
        <v>3650</v>
      </c>
      <c r="G283" s="5" t="s">
        <v>3651</v>
      </c>
      <c r="H283" s="5" t="s">
        <v>157</v>
      </c>
      <c r="I283" s="5" t="s">
        <v>3652</v>
      </c>
      <c r="J283" s="5" t="s">
        <v>52</v>
      </c>
      <c r="K283" s="5" t="s">
        <v>3653</v>
      </c>
      <c r="L283" s="5" t="s">
        <v>57</v>
      </c>
      <c r="M283" s="5" t="s">
        <v>57</v>
      </c>
      <c r="N283" s="5" t="s">
        <v>56</v>
      </c>
      <c r="O283" s="5" t="s">
        <v>57</v>
      </c>
      <c r="P283" s="5" t="s">
        <v>57</v>
      </c>
      <c r="Q283" s="5" t="s">
        <v>56</v>
      </c>
      <c r="R283" s="5" t="s">
        <v>57</v>
      </c>
      <c r="S283" s="5" t="s">
        <v>57</v>
      </c>
      <c r="T283" s="5" t="s">
        <v>57</v>
      </c>
      <c r="U283" s="5" t="s">
        <v>3654</v>
      </c>
      <c r="V283" s="5" t="s">
        <v>57</v>
      </c>
      <c r="W283" s="5" t="s">
        <v>142</v>
      </c>
      <c r="X283" s="5" t="s">
        <v>3655</v>
      </c>
      <c r="Y283" s="5" t="s">
        <v>3656</v>
      </c>
      <c r="Z283" s="5" t="s">
        <v>1359</v>
      </c>
      <c r="AA283" s="5" t="s">
        <v>57</v>
      </c>
      <c r="AB283" s="5" t="s">
        <v>57</v>
      </c>
      <c r="AC283" s="5" t="s">
        <v>57</v>
      </c>
      <c r="AD283" s="5" t="s">
        <v>57</v>
      </c>
      <c r="AE283" s="5" t="s">
        <v>57</v>
      </c>
      <c r="AF283" s="5" t="s">
        <v>57</v>
      </c>
      <c r="AG283" s="5" t="s">
        <v>57</v>
      </c>
      <c r="AH283" s="5" t="s">
        <v>57</v>
      </c>
      <c r="AI283" s="5" t="s">
        <v>57</v>
      </c>
      <c r="AJ283" s="5" t="s">
        <v>57</v>
      </c>
      <c r="AK283" s="5" t="s">
        <v>68</v>
      </c>
      <c r="AL283" s="5" t="s">
        <v>2331</v>
      </c>
      <c r="AM283" s="5" t="s">
        <v>2331</v>
      </c>
      <c r="AN283" s="5" t="s">
        <v>3657</v>
      </c>
      <c r="AO283" s="5" t="s">
        <v>3658</v>
      </c>
      <c r="AP283" s="5" t="s">
        <v>128</v>
      </c>
      <c r="AQ283" s="5" t="s">
        <v>73</v>
      </c>
    </row>
    <row r="284" hidden="1" spans="1:43">
      <c r="A284" s="5" t="s">
        <v>3659</v>
      </c>
      <c r="B284" s="5" t="s">
        <v>3660</v>
      </c>
      <c r="C284" s="5" t="s">
        <v>3661</v>
      </c>
      <c r="D284" s="5" t="e">
        <f>VLOOKUP(C284,[1]全日制普通本科生数据!$A:$C,3,0)</f>
        <v>#N/A</v>
      </c>
      <c r="E284" s="5" t="s">
        <v>57</v>
      </c>
      <c r="F284" s="5" t="s">
        <v>3662</v>
      </c>
      <c r="G284" s="5" t="s">
        <v>3663</v>
      </c>
      <c r="H284" s="5" t="s">
        <v>50</v>
      </c>
      <c r="I284" s="5" t="s">
        <v>3664</v>
      </c>
      <c r="J284" s="5" t="s">
        <v>52</v>
      </c>
      <c r="K284" s="5" t="s">
        <v>3665</v>
      </c>
      <c r="L284" s="5" t="s">
        <v>57</v>
      </c>
      <c r="M284" s="5" t="s">
        <v>57</v>
      </c>
      <c r="N284" s="5" t="s">
        <v>56</v>
      </c>
      <c r="O284" s="5" t="s">
        <v>57</v>
      </c>
      <c r="P284" s="5" t="s">
        <v>57</v>
      </c>
      <c r="Q284" s="5" t="s">
        <v>56</v>
      </c>
      <c r="R284" s="5" t="s">
        <v>57</v>
      </c>
      <c r="S284" s="5" t="s">
        <v>57</v>
      </c>
      <c r="T284" s="5" t="s">
        <v>57</v>
      </c>
      <c r="U284" s="5" t="s">
        <v>3666</v>
      </c>
      <c r="V284" s="5" t="s">
        <v>57</v>
      </c>
      <c r="W284" s="5" t="s">
        <v>142</v>
      </c>
      <c r="X284" s="5" t="s">
        <v>3667</v>
      </c>
      <c r="Y284" s="5" t="s">
        <v>3668</v>
      </c>
      <c r="Z284" s="5" t="s">
        <v>1359</v>
      </c>
      <c r="AA284" s="5" t="s">
        <v>57</v>
      </c>
      <c r="AB284" s="5" t="s">
        <v>57</v>
      </c>
      <c r="AC284" s="5" t="s">
        <v>57</v>
      </c>
      <c r="AD284" s="5" t="s">
        <v>57</v>
      </c>
      <c r="AE284" s="5" t="s">
        <v>57</v>
      </c>
      <c r="AF284" s="5" t="s">
        <v>57</v>
      </c>
      <c r="AG284" s="5" t="s">
        <v>57</v>
      </c>
      <c r="AH284" s="5" t="s">
        <v>57</v>
      </c>
      <c r="AI284" s="5" t="s">
        <v>57</v>
      </c>
      <c r="AJ284" s="5" t="s">
        <v>57</v>
      </c>
      <c r="AK284" s="5" t="s">
        <v>68</v>
      </c>
      <c r="AL284" s="5" t="s">
        <v>2331</v>
      </c>
      <c r="AM284" s="5" t="s">
        <v>2331</v>
      </c>
      <c r="AN284" s="5" t="s">
        <v>3657</v>
      </c>
      <c r="AO284" s="5" t="s">
        <v>3658</v>
      </c>
      <c r="AP284" s="5" t="s">
        <v>128</v>
      </c>
      <c r="AQ284" s="5" t="s">
        <v>73</v>
      </c>
    </row>
    <row r="285" hidden="1" spans="1:43">
      <c r="A285" s="5" t="s">
        <v>3669</v>
      </c>
      <c r="B285" s="5" t="s">
        <v>3670</v>
      </c>
      <c r="C285" s="5" t="s">
        <v>3671</v>
      </c>
      <c r="D285" s="5" t="e">
        <f>VLOOKUP(C285,[1]全日制普通本科生数据!$A:$C,3,0)</f>
        <v>#N/A</v>
      </c>
      <c r="E285" s="5" t="s">
        <v>57</v>
      </c>
      <c r="F285" s="5" t="s">
        <v>3672</v>
      </c>
      <c r="G285" s="5" t="s">
        <v>3673</v>
      </c>
      <c r="H285" s="5" t="s">
        <v>50</v>
      </c>
      <c r="I285" s="5" t="s">
        <v>3674</v>
      </c>
      <c r="J285" s="5" t="s">
        <v>52</v>
      </c>
      <c r="K285" s="5" t="s">
        <v>3675</v>
      </c>
      <c r="L285" s="5" t="s">
        <v>57</v>
      </c>
      <c r="M285" s="5" t="s">
        <v>57</v>
      </c>
      <c r="N285" s="5" t="s">
        <v>56</v>
      </c>
      <c r="O285" s="5" t="s">
        <v>57</v>
      </c>
      <c r="P285" s="5" t="s">
        <v>57</v>
      </c>
      <c r="Q285" s="5" t="s">
        <v>56</v>
      </c>
      <c r="R285" s="5" t="s">
        <v>57</v>
      </c>
      <c r="S285" s="5" t="s">
        <v>57</v>
      </c>
      <c r="T285" s="5" t="s">
        <v>57</v>
      </c>
      <c r="U285" s="5" t="s">
        <v>3676</v>
      </c>
      <c r="V285" s="5" t="s">
        <v>57</v>
      </c>
      <c r="W285" s="5" t="s">
        <v>142</v>
      </c>
      <c r="X285" s="5" t="s">
        <v>3677</v>
      </c>
      <c r="Y285" s="5" t="s">
        <v>3678</v>
      </c>
      <c r="Z285" s="5" t="s">
        <v>1471</v>
      </c>
      <c r="AA285" s="5" t="s">
        <v>57</v>
      </c>
      <c r="AB285" s="5" t="s">
        <v>57</v>
      </c>
      <c r="AC285" s="5" t="s">
        <v>57</v>
      </c>
      <c r="AD285" s="5" t="s">
        <v>57</v>
      </c>
      <c r="AE285" s="5" t="s">
        <v>57</v>
      </c>
      <c r="AF285" s="5" t="s">
        <v>57</v>
      </c>
      <c r="AG285" s="5" t="s">
        <v>57</v>
      </c>
      <c r="AH285" s="5" t="s">
        <v>57</v>
      </c>
      <c r="AI285" s="5" t="s">
        <v>57</v>
      </c>
      <c r="AJ285" s="5" t="s">
        <v>57</v>
      </c>
      <c r="AK285" s="5" t="s">
        <v>68</v>
      </c>
      <c r="AL285" s="5" t="s">
        <v>69</v>
      </c>
      <c r="AM285" s="5" t="s">
        <v>1859</v>
      </c>
      <c r="AN285" s="5" t="s">
        <v>2371</v>
      </c>
      <c r="AO285" s="5" t="s">
        <v>2372</v>
      </c>
      <c r="AP285" s="5" t="s">
        <v>978</v>
      </c>
      <c r="AQ285" s="5" t="s">
        <v>73</v>
      </c>
    </row>
    <row r="286" hidden="1" spans="1:43">
      <c r="A286" s="5" t="s">
        <v>3679</v>
      </c>
      <c r="B286" s="5" t="s">
        <v>3680</v>
      </c>
      <c r="C286" s="5" t="s">
        <v>3681</v>
      </c>
      <c r="D286" s="5" t="e">
        <f>VLOOKUP(C286,[1]全日制普通本科生数据!$A:$C,3,0)</f>
        <v>#N/A</v>
      </c>
      <c r="E286" s="5" t="s">
        <v>57</v>
      </c>
      <c r="F286" s="5" t="s">
        <v>3682</v>
      </c>
      <c r="G286" s="5" t="s">
        <v>3673</v>
      </c>
      <c r="H286" s="5" t="s">
        <v>50</v>
      </c>
      <c r="I286" s="5" t="s">
        <v>3683</v>
      </c>
      <c r="J286" s="5" t="s">
        <v>52</v>
      </c>
      <c r="K286" s="5" t="s">
        <v>3684</v>
      </c>
      <c r="L286" s="5" t="s">
        <v>57</v>
      </c>
      <c r="M286" s="5" t="s">
        <v>57</v>
      </c>
      <c r="N286" s="5" t="s">
        <v>56</v>
      </c>
      <c r="O286" s="5" t="s">
        <v>57</v>
      </c>
      <c r="P286" s="5" t="s">
        <v>57</v>
      </c>
      <c r="Q286" s="5" t="s">
        <v>56</v>
      </c>
      <c r="R286" s="5" t="s">
        <v>57</v>
      </c>
      <c r="S286" s="5" t="s">
        <v>57</v>
      </c>
      <c r="T286" s="5" t="s">
        <v>57</v>
      </c>
      <c r="U286" s="5" t="s">
        <v>3685</v>
      </c>
      <c r="V286" s="5" t="s">
        <v>57</v>
      </c>
      <c r="W286" s="5" t="s">
        <v>142</v>
      </c>
      <c r="X286" s="5" t="s">
        <v>3677</v>
      </c>
      <c r="Y286" s="5" t="s">
        <v>3678</v>
      </c>
      <c r="Z286" s="5" t="s">
        <v>1471</v>
      </c>
      <c r="AA286" s="5" t="s">
        <v>57</v>
      </c>
      <c r="AB286" s="5" t="s">
        <v>57</v>
      </c>
      <c r="AC286" s="5" t="s">
        <v>57</v>
      </c>
      <c r="AD286" s="5" t="s">
        <v>57</v>
      </c>
      <c r="AE286" s="5" t="s">
        <v>57</v>
      </c>
      <c r="AF286" s="5" t="s">
        <v>57</v>
      </c>
      <c r="AG286" s="5" t="s">
        <v>57</v>
      </c>
      <c r="AH286" s="5" t="s">
        <v>57</v>
      </c>
      <c r="AI286" s="5" t="s">
        <v>57</v>
      </c>
      <c r="AJ286" s="5" t="s">
        <v>57</v>
      </c>
      <c r="AK286" s="5" t="s">
        <v>68</v>
      </c>
      <c r="AL286" s="5" t="s">
        <v>69</v>
      </c>
      <c r="AM286" s="5" t="s">
        <v>1859</v>
      </c>
      <c r="AN286" s="5" t="s">
        <v>2371</v>
      </c>
      <c r="AO286" s="5" t="s">
        <v>2372</v>
      </c>
      <c r="AP286" s="5" t="s">
        <v>978</v>
      </c>
      <c r="AQ286" s="5" t="s">
        <v>73</v>
      </c>
    </row>
    <row r="287" hidden="1" spans="1:43">
      <c r="A287" s="5" t="s">
        <v>3686</v>
      </c>
      <c r="B287" s="5" t="s">
        <v>3687</v>
      </c>
      <c r="C287" s="5" t="s">
        <v>3688</v>
      </c>
      <c r="D287" s="5" t="e">
        <f>VLOOKUP(C287,[1]全日制普通本科生数据!$A:$C,3,0)</f>
        <v>#N/A</v>
      </c>
      <c r="E287" s="5" t="s">
        <v>57</v>
      </c>
      <c r="F287" s="5" t="s">
        <v>3689</v>
      </c>
      <c r="G287" s="5" t="s">
        <v>3673</v>
      </c>
      <c r="H287" s="5" t="s">
        <v>50</v>
      </c>
      <c r="I287" s="5" t="s">
        <v>3690</v>
      </c>
      <c r="J287" s="5" t="s">
        <v>52</v>
      </c>
      <c r="K287" s="5" t="s">
        <v>3691</v>
      </c>
      <c r="L287" s="5" t="s">
        <v>57</v>
      </c>
      <c r="M287" s="5" t="s">
        <v>57</v>
      </c>
      <c r="N287" s="5" t="s">
        <v>68</v>
      </c>
      <c r="O287" s="5" t="s">
        <v>57</v>
      </c>
      <c r="P287" s="5" t="s">
        <v>57</v>
      </c>
      <c r="Q287" s="5" t="s">
        <v>68</v>
      </c>
      <c r="R287" s="5" t="s">
        <v>57</v>
      </c>
      <c r="S287" s="5" t="s">
        <v>57</v>
      </c>
      <c r="T287" s="5" t="s">
        <v>57</v>
      </c>
      <c r="U287" s="5" t="s">
        <v>3692</v>
      </c>
      <c r="V287" s="5" t="s">
        <v>57</v>
      </c>
      <c r="W287" s="5" t="s">
        <v>142</v>
      </c>
      <c r="X287" s="5" t="s">
        <v>3677</v>
      </c>
      <c r="Y287" s="5" t="s">
        <v>3693</v>
      </c>
      <c r="Z287" s="5" t="s">
        <v>203</v>
      </c>
      <c r="AA287" s="5" t="s">
        <v>57</v>
      </c>
      <c r="AB287" s="5" t="s">
        <v>57</v>
      </c>
      <c r="AC287" s="5" t="s">
        <v>57</v>
      </c>
      <c r="AD287" s="5" t="s">
        <v>57</v>
      </c>
      <c r="AE287" s="5" t="s">
        <v>57</v>
      </c>
      <c r="AF287" s="5" t="s">
        <v>57</v>
      </c>
      <c r="AG287" s="5" t="s">
        <v>57</v>
      </c>
      <c r="AH287" s="5" t="s">
        <v>57</v>
      </c>
      <c r="AI287" s="5" t="s">
        <v>57</v>
      </c>
      <c r="AJ287" s="5" t="s">
        <v>57</v>
      </c>
      <c r="AK287" s="5" t="s">
        <v>56</v>
      </c>
      <c r="AL287" s="5" t="s">
        <v>1111</v>
      </c>
      <c r="AM287" s="5" t="s">
        <v>1111</v>
      </c>
      <c r="AN287" s="5" t="s">
        <v>2922</v>
      </c>
      <c r="AO287" s="5" t="s">
        <v>1891</v>
      </c>
      <c r="AP287" s="5" t="s">
        <v>978</v>
      </c>
      <c r="AQ287" s="5" t="s">
        <v>73</v>
      </c>
    </row>
    <row r="288" hidden="1" spans="1:43">
      <c r="A288" s="5" t="s">
        <v>3694</v>
      </c>
      <c r="B288" s="5" t="s">
        <v>3695</v>
      </c>
      <c r="C288" s="5" t="s">
        <v>3696</v>
      </c>
      <c r="D288" s="5" t="e">
        <f>VLOOKUP(C288,[1]全日制普通本科生数据!$A:$C,3,0)</f>
        <v>#N/A</v>
      </c>
      <c r="E288" s="5" t="s">
        <v>57</v>
      </c>
      <c r="F288" s="5" t="s">
        <v>3697</v>
      </c>
      <c r="G288" s="5" t="s">
        <v>3698</v>
      </c>
      <c r="H288" s="5" t="s">
        <v>50</v>
      </c>
      <c r="I288" s="5" t="s">
        <v>2202</v>
      </c>
      <c r="J288" s="5" t="s">
        <v>52</v>
      </c>
      <c r="K288" s="5" t="s">
        <v>3699</v>
      </c>
      <c r="L288" s="5" t="s">
        <v>57</v>
      </c>
      <c r="M288" s="5" t="s">
        <v>57</v>
      </c>
      <c r="N288" s="5" t="s">
        <v>56</v>
      </c>
      <c r="O288" s="5" t="s">
        <v>57</v>
      </c>
      <c r="P288" s="5" t="s">
        <v>57</v>
      </c>
      <c r="Q288" s="5" t="s">
        <v>56</v>
      </c>
      <c r="R288" s="5" t="s">
        <v>57</v>
      </c>
      <c r="S288" s="5" t="s">
        <v>57</v>
      </c>
      <c r="T288" s="5" t="s">
        <v>57</v>
      </c>
      <c r="U288" s="5" t="s">
        <v>3700</v>
      </c>
      <c r="V288" s="5" t="s">
        <v>57</v>
      </c>
      <c r="W288" s="5" t="s">
        <v>220</v>
      </c>
      <c r="X288" s="5" t="s">
        <v>3701</v>
      </c>
      <c r="Y288" s="5" t="s">
        <v>3702</v>
      </c>
      <c r="Z288" s="5" t="s">
        <v>3703</v>
      </c>
      <c r="AA288" s="5" t="s">
        <v>57</v>
      </c>
      <c r="AB288" s="5" t="s">
        <v>57</v>
      </c>
      <c r="AC288" s="5" t="s">
        <v>57</v>
      </c>
      <c r="AD288" s="5" t="s">
        <v>57</v>
      </c>
      <c r="AE288" s="5" t="s">
        <v>57</v>
      </c>
      <c r="AF288" s="5" t="s">
        <v>57</v>
      </c>
      <c r="AG288" s="5" t="s">
        <v>57</v>
      </c>
      <c r="AH288" s="5" t="s">
        <v>57</v>
      </c>
      <c r="AI288" s="5" t="s">
        <v>57</v>
      </c>
      <c r="AJ288" s="5" t="s">
        <v>57</v>
      </c>
      <c r="AK288" s="5" t="s">
        <v>56</v>
      </c>
      <c r="AL288" s="5" t="s">
        <v>1111</v>
      </c>
      <c r="AM288" s="5" t="s">
        <v>1111</v>
      </c>
      <c r="AN288" s="5" t="s">
        <v>3704</v>
      </c>
      <c r="AO288" s="5" t="s">
        <v>1346</v>
      </c>
      <c r="AP288" s="5" t="s">
        <v>227</v>
      </c>
      <c r="AQ288" s="5" t="s">
        <v>73</v>
      </c>
    </row>
    <row r="289" hidden="1" spans="1:43">
      <c r="A289" s="5" t="s">
        <v>3705</v>
      </c>
      <c r="B289" s="5" t="s">
        <v>3706</v>
      </c>
      <c r="C289" s="5" t="s">
        <v>3707</v>
      </c>
      <c r="D289" s="5" t="e">
        <f>VLOOKUP(C289,[1]全日制普通本科生数据!$A:$C,3,0)</f>
        <v>#N/A</v>
      </c>
      <c r="E289" s="5" t="s">
        <v>57</v>
      </c>
      <c r="F289" s="5" t="s">
        <v>3708</v>
      </c>
      <c r="G289" s="5" t="s">
        <v>3698</v>
      </c>
      <c r="H289" s="5" t="s">
        <v>50</v>
      </c>
      <c r="I289" s="5" t="s">
        <v>3709</v>
      </c>
      <c r="J289" s="5" t="s">
        <v>52</v>
      </c>
      <c r="K289" s="5" t="s">
        <v>3710</v>
      </c>
      <c r="L289" s="5" t="s">
        <v>57</v>
      </c>
      <c r="M289" s="5" t="s">
        <v>57</v>
      </c>
      <c r="N289" s="5" t="s">
        <v>56</v>
      </c>
      <c r="O289" s="5" t="s">
        <v>57</v>
      </c>
      <c r="P289" s="5" t="s">
        <v>57</v>
      </c>
      <c r="Q289" s="5" t="s">
        <v>56</v>
      </c>
      <c r="R289" s="5" t="s">
        <v>57</v>
      </c>
      <c r="S289" s="5" t="s">
        <v>57</v>
      </c>
      <c r="T289" s="5" t="s">
        <v>57</v>
      </c>
      <c r="U289" s="5" t="s">
        <v>3711</v>
      </c>
      <c r="V289" s="5" t="s">
        <v>57</v>
      </c>
      <c r="W289" s="5" t="s">
        <v>62</v>
      </c>
      <c r="X289" s="5" t="s">
        <v>3701</v>
      </c>
      <c r="Y289" s="5" t="s">
        <v>3712</v>
      </c>
      <c r="Z289" s="5" t="s">
        <v>3713</v>
      </c>
      <c r="AA289" s="5" t="s">
        <v>57</v>
      </c>
      <c r="AB289" s="5" t="s">
        <v>57</v>
      </c>
      <c r="AC289" s="5" t="s">
        <v>57</v>
      </c>
      <c r="AD289" s="5" t="s">
        <v>57</v>
      </c>
      <c r="AE289" s="5" t="s">
        <v>57</v>
      </c>
      <c r="AF289" s="5" t="s">
        <v>57</v>
      </c>
      <c r="AG289" s="5" t="s">
        <v>57</v>
      </c>
      <c r="AH289" s="5" t="s">
        <v>57</v>
      </c>
      <c r="AI289" s="5" t="s">
        <v>57</v>
      </c>
      <c r="AJ289" s="5" t="s">
        <v>57</v>
      </c>
      <c r="AK289" s="5" t="s">
        <v>56</v>
      </c>
      <c r="AL289" s="5" t="s">
        <v>1111</v>
      </c>
      <c r="AM289" s="5" t="s">
        <v>1111</v>
      </c>
      <c r="AN289" s="5" t="s">
        <v>3714</v>
      </c>
      <c r="AO289" s="5" t="s">
        <v>3715</v>
      </c>
      <c r="AP289" s="5" t="s">
        <v>978</v>
      </c>
      <c r="AQ289" s="5" t="s">
        <v>73</v>
      </c>
    </row>
    <row r="290" hidden="1" spans="1:43">
      <c r="A290" s="5" t="s">
        <v>3716</v>
      </c>
      <c r="B290" s="5" t="s">
        <v>3717</v>
      </c>
      <c r="C290" s="5" t="s">
        <v>3718</v>
      </c>
      <c r="D290" s="5" t="e">
        <f>VLOOKUP(C290,[1]全日制普通本科生数据!$A:$C,3,0)</f>
        <v>#N/A</v>
      </c>
      <c r="E290" s="5" t="s">
        <v>57</v>
      </c>
      <c r="F290" s="5" t="s">
        <v>3719</v>
      </c>
      <c r="G290" s="5" t="s">
        <v>3698</v>
      </c>
      <c r="H290" s="5" t="s">
        <v>50</v>
      </c>
      <c r="I290" s="5" t="s">
        <v>3720</v>
      </c>
      <c r="J290" s="5" t="s">
        <v>52</v>
      </c>
      <c r="K290" s="5" t="s">
        <v>3721</v>
      </c>
      <c r="L290" s="5" t="s">
        <v>57</v>
      </c>
      <c r="M290" s="5" t="s">
        <v>57</v>
      </c>
      <c r="N290" s="5" t="s">
        <v>56</v>
      </c>
      <c r="O290" s="5" t="s">
        <v>57</v>
      </c>
      <c r="P290" s="5" t="s">
        <v>57</v>
      </c>
      <c r="Q290" s="5" t="s">
        <v>56</v>
      </c>
      <c r="R290" s="5" t="s">
        <v>57</v>
      </c>
      <c r="S290" s="5" t="s">
        <v>57</v>
      </c>
      <c r="T290" s="5" t="s">
        <v>57</v>
      </c>
      <c r="U290" s="5" t="s">
        <v>3722</v>
      </c>
      <c r="V290" s="5" t="s">
        <v>57</v>
      </c>
      <c r="W290" s="5" t="s">
        <v>62</v>
      </c>
      <c r="X290" s="5" t="s">
        <v>3701</v>
      </c>
      <c r="Y290" s="5" t="s">
        <v>3723</v>
      </c>
      <c r="Z290" s="5" t="s">
        <v>3724</v>
      </c>
      <c r="AA290" s="5" t="s">
        <v>57</v>
      </c>
      <c r="AB290" s="5" t="s">
        <v>57</v>
      </c>
      <c r="AC290" s="5" t="s">
        <v>57</v>
      </c>
      <c r="AD290" s="5" t="s">
        <v>57</v>
      </c>
      <c r="AE290" s="5" t="s">
        <v>57</v>
      </c>
      <c r="AF290" s="5" t="s">
        <v>57</v>
      </c>
      <c r="AG290" s="5" t="s">
        <v>57</v>
      </c>
      <c r="AH290" s="5" t="s">
        <v>57</v>
      </c>
      <c r="AI290" s="5" t="s">
        <v>57</v>
      </c>
      <c r="AJ290" s="5" t="s">
        <v>57</v>
      </c>
      <c r="AK290" s="5" t="s">
        <v>56</v>
      </c>
      <c r="AL290" s="5" t="s">
        <v>1111</v>
      </c>
      <c r="AM290" s="5" t="s">
        <v>1111</v>
      </c>
      <c r="AN290" s="5" t="s">
        <v>2849</v>
      </c>
      <c r="AO290" s="5" t="s">
        <v>2850</v>
      </c>
      <c r="AP290" s="5" t="s">
        <v>150</v>
      </c>
      <c r="AQ290" s="5" t="s">
        <v>73</v>
      </c>
    </row>
    <row r="291" hidden="1" spans="1:43">
      <c r="A291" s="5" t="s">
        <v>3725</v>
      </c>
      <c r="B291" s="5" t="s">
        <v>3726</v>
      </c>
      <c r="C291" s="5" t="s">
        <v>3727</v>
      </c>
      <c r="D291" s="5" t="e">
        <f>VLOOKUP(C291,[1]全日制普通本科生数据!$A:$C,3,0)</f>
        <v>#N/A</v>
      </c>
      <c r="E291" s="5" t="s">
        <v>57</v>
      </c>
      <c r="F291" s="5" t="s">
        <v>3728</v>
      </c>
      <c r="G291" s="5" t="s">
        <v>3698</v>
      </c>
      <c r="H291" s="5" t="s">
        <v>50</v>
      </c>
      <c r="I291" s="5" t="s">
        <v>3729</v>
      </c>
      <c r="J291" s="5" t="s">
        <v>52</v>
      </c>
      <c r="K291" s="5" t="s">
        <v>3730</v>
      </c>
      <c r="L291" s="5" t="s">
        <v>57</v>
      </c>
      <c r="M291" s="5" t="s">
        <v>57</v>
      </c>
      <c r="N291" s="5" t="s">
        <v>56</v>
      </c>
      <c r="O291" s="5" t="s">
        <v>57</v>
      </c>
      <c r="P291" s="5" t="s">
        <v>57</v>
      </c>
      <c r="Q291" s="5" t="s">
        <v>56</v>
      </c>
      <c r="R291" s="5" t="s">
        <v>57</v>
      </c>
      <c r="S291" s="5" t="s">
        <v>57</v>
      </c>
      <c r="T291" s="5" t="s">
        <v>57</v>
      </c>
      <c r="U291" s="5" t="s">
        <v>3731</v>
      </c>
      <c r="V291" s="5" t="s">
        <v>57</v>
      </c>
      <c r="W291" s="5" t="s">
        <v>120</v>
      </c>
      <c r="X291" s="5" t="s">
        <v>3701</v>
      </c>
      <c r="Y291" s="5" t="s">
        <v>3732</v>
      </c>
      <c r="Z291" s="5" t="s">
        <v>3733</v>
      </c>
      <c r="AA291" s="5" t="s">
        <v>57</v>
      </c>
      <c r="AB291" s="5" t="s">
        <v>57</v>
      </c>
      <c r="AC291" s="5" t="s">
        <v>57</v>
      </c>
      <c r="AD291" s="5" t="s">
        <v>57</v>
      </c>
      <c r="AE291" s="5" t="s">
        <v>57</v>
      </c>
      <c r="AF291" s="5" t="s">
        <v>57</v>
      </c>
      <c r="AG291" s="5" t="s">
        <v>57</v>
      </c>
      <c r="AH291" s="5" t="s">
        <v>57</v>
      </c>
      <c r="AI291" s="5" t="s">
        <v>57</v>
      </c>
      <c r="AJ291" s="5" t="s">
        <v>57</v>
      </c>
      <c r="AK291" s="5" t="s">
        <v>68</v>
      </c>
      <c r="AL291" s="5" t="s">
        <v>2331</v>
      </c>
      <c r="AM291" s="5" t="s">
        <v>2331</v>
      </c>
      <c r="AN291" s="5" t="s">
        <v>3734</v>
      </c>
      <c r="AO291" s="5" t="s">
        <v>3735</v>
      </c>
      <c r="AP291" s="5" t="s">
        <v>998</v>
      </c>
      <c r="AQ291" s="5" t="s">
        <v>73</v>
      </c>
    </row>
    <row r="292" hidden="1" spans="1:43">
      <c r="A292" s="5" t="s">
        <v>3736</v>
      </c>
      <c r="B292" s="5" t="s">
        <v>3737</v>
      </c>
      <c r="C292" s="5" t="s">
        <v>3738</v>
      </c>
      <c r="D292" s="5" t="e">
        <f>VLOOKUP(C292,[1]全日制普通本科生数据!$A:$C,3,0)</f>
        <v>#N/A</v>
      </c>
      <c r="E292" s="5" t="s">
        <v>57</v>
      </c>
      <c r="F292" s="5" t="s">
        <v>3739</v>
      </c>
      <c r="G292" s="5" t="s">
        <v>3698</v>
      </c>
      <c r="H292" s="5" t="s">
        <v>157</v>
      </c>
      <c r="I292" s="5" t="s">
        <v>3740</v>
      </c>
      <c r="J292" s="5" t="s">
        <v>52</v>
      </c>
      <c r="K292" s="5" t="s">
        <v>3741</v>
      </c>
      <c r="L292" s="5" t="s">
        <v>57</v>
      </c>
      <c r="M292" s="5" t="s">
        <v>57</v>
      </c>
      <c r="N292" s="5" t="s">
        <v>56</v>
      </c>
      <c r="O292" s="5" t="s">
        <v>57</v>
      </c>
      <c r="P292" s="5" t="s">
        <v>57</v>
      </c>
      <c r="Q292" s="5" t="s">
        <v>56</v>
      </c>
      <c r="R292" s="5" t="s">
        <v>57</v>
      </c>
      <c r="S292" s="5" t="s">
        <v>57</v>
      </c>
      <c r="T292" s="5" t="s">
        <v>57</v>
      </c>
      <c r="U292" s="5" t="s">
        <v>3742</v>
      </c>
      <c r="V292" s="5" t="s">
        <v>57</v>
      </c>
      <c r="W292" s="5" t="s">
        <v>3074</v>
      </c>
      <c r="X292" s="5" t="s">
        <v>3701</v>
      </c>
      <c r="Y292" s="5" t="s">
        <v>3677</v>
      </c>
      <c r="Z292" s="5" t="s">
        <v>1359</v>
      </c>
      <c r="AA292" s="5" t="s">
        <v>57</v>
      </c>
      <c r="AB292" s="5" t="s">
        <v>57</v>
      </c>
      <c r="AC292" s="5" t="s">
        <v>57</v>
      </c>
      <c r="AD292" s="5" t="s">
        <v>57</v>
      </c>
      <c r="AE292" s="5" t="s">
        <v>57</v>
      </c>
      <c r="AF292" s="5" t="s">
        <v>57</v>
      </c>
      <c r="AG292" s="5" t="s">
        <v>57</v>
      </c>
      <c r="AH292" s="5" t="s">
        <v>57</v>
      </c>
      <c r="AI292" s="5" t="s">
        <v>57</v>
      </c>
      <c r="AJ292" s="5" t="s">
        <v>57</v>
      </c>
      <c r="AK292" s="5" t="s">
        <v>68</v>
      </c>
      <c r="AL292" s="5" t="s">
        <v>2863</v>
      </c>
      <c r="AM292" s="5" t="s">
        <v>2863</v>
      </c>
      <c r="AN292" s="5" t="s">
        <v>3743</v>
      </c>
      <c r="AO292" s="5" t="s">
        <v>3744</v>
      </c>
      <c r="AP292" s="5" t="s">
        <v>3745</v>
      </c>
      <c r="AQ292" s="5" t="s">
        <v>73</v>
      </c>
    </row>
    <row r="293" hidden="1" spans="1:43">
      <c r="A293" s="5" t="s">
        <v>3746</v>
      </c>
      <c r="B293" s="5" t="s">
        <v>3747</v>
      </c>
      <c r="C293" s="5" t="s">
        <v>3748</v>
      </c>
      <c r="D293" s="5" t="e">
        <f>VLOOKUP(C293,[1]全日制普通本科生数据!$A:$C,3,0)</f>
        <v>#N/A</v>
      </c>
      <c r="E293" s="5" t="s">
        <v>57</v>
      </c>
      <c r="F293" s="5" t="s">
        <v>3749</v>
      </c>
      <c r="G293" s="5" t="s">
        <v>3698</v>
      </c>
      <c r="H293" s="5" t="s">
        <v>50</v>
      </c>
      <c r="I293" s="5" t="s">
        <v>3750</v>
      </c>
      <c r="J293" s="5" t="s">
        <v>52</v>
      </c>
      <c r="K293" s="5" t="s">
        <v>3751</v>
      </c>
      <c r="L293" s="5" t="s">
        <v>57</v>
      </c>
      <c r="M293" s="5" t="s">
        <v>57</v>
      </c>
      <c r="N293" s="5" t="s">
        <v>56</v>
      </c>
      <c r="O293" s="5" t="s">
        <v>57</v>
      </c>
      <c r="P293" s="5" t="s">
        <v>57</v>
      </c>
      <c r="Q293" s="5" t="s">
        <v>56</v>
      </c>
      <c r="R293" s="5" t="s">
        <v>57</v>
      </c>
      <c r="S293" s="5" t="s">
        <v>57</v>
      </c>
      <c r="T293" s="5" t="s">
        <v>57</v>
      </c>
      <c r="U293" s="5" t="s">
        <v>3752</v>
      </c>
      <c r="V293" s="5" t="s">
        <v>57</v>
      </c>
      <c r="W293" s="5" t="s">
        <v>200</v>
      </c>
      <c r="X293" s="5" t="s">
        <v>3701</v>
      </c>
      <c r="Y293" s="5" t="s">
        <v>3655</v>
      </c>
      <c r="Z293" s="5" t="s">
        <v>2660</v>
      </c>
      <c r="AA293" s="5" t="s">
        <v>57</v>
      </c>
      <c r="AB293" s="5" t="s">
        <v>57</v>
      </c>
      <c r="AC293" s="5" t="s">
        <v>57</v>
      </c>
      <c r="AD293" s="5" t="s">
        <v>57</v>
      </c>
      <c r="AE293" s="5" t="s">
        <v>57</v>
      </c>
      <c r="AF293" s="5" t="s">
        <v>57</v>
      </c>
      <c r="AG293" s="5" t="s">
        <v>57</v>
      </c>
      <c r="AH293" s="5" t="s">
        <v>57</v>
      </c>
      <c r="AI293" s="5" t="s">
        <v>57</v>
      </c>
      <c r="AJ293" s="5" t="s">
        <v>57</v>
      </c>
      <c r="AK293" s="5" t="s">
        <v>68</v>
      </c>
      <c r="AL293" s="5" t="s">
        <v>1859</v>
      </c>
      <c r="AM293" s="5" t="s">
        <v>2331</v>
      </c>
      <c r="AN293" s="5" t="s">
        <v>1923</v>
      </c>
      <c r="AO293" s="5" t="s">
        <v>1908</v>
      </c>
      <c r="AP293" s="5" t="s">
        <v>150</v>
      </c>
      <c r="AQ293" s="5" t="s">
        <v>73</v>
      </c>
    </row>
    <row r="294" hidden="1" spans="1:43">
      <c r="A294" s="5" t="s">
        <v>3753</v>
      </c>
      <c r="B294" s="5" t="s">
        <v>3754</v>
      </c>
      <c r="C294" s="5" t="s">
        <v>3755</v>
      </c>
      <c r="D294" s="5" t="e">
        <f>VLOOKUP(C294,[1]全日制普通本科生数据!$A:$C,3,0)</f>
        <v>#N/A</v>
      </c>
      <c r="E294" s="5" t="s">
        <v>57</v>
      </c>
      <c r="F294" s="5" t="s">
        <v>3756</v>
      </c>
      <c r="G294" s="5" t="s">
        <v>3698</v>
      </c>
      <c r="H294" s="5" t="s">
        <v>157</v>
      </c>
      <c r="I294" s="5" t="s">
        <v>3587</v>
      </c>
      <c r="J294" s="5" t="s">
        <v>52</v>
      </c>
      <c r="K294" s="5" t="s">
        <v>3757</v>
      </c>
      <c r="L294" s="5" t="s">
        <v>57</v>
      </c>
      <c r="M294" s="5" t="s">
        <v>57</v>
      </c>
      <c r="N294" s="5" t="s">
        <v>56</v>
      </c>
      <c r="O294" s="5" t="s">
        <v>57</v>
      </c>
      <c r="P294" s="5" t="s">
        <v>57</v>
      </c>
      <c r="Q294" s="5" t="s">
        <v>56</v>
      </c>
      <c r="R294" s="5" t="s">
        <v>57</v>
      </c>
      <c r="S294" s="5" t="s">
        <v>57</v>
      </c>
      <c r="T294" s="5" t="s">
        <v>57</v>
      </c>
      <c r="U294" s="5" t="s">
        <v>3758</v>
      </c>
      <c r="V294" s="5" t="s">
        <v>57</v>
      </c>
      <c r="W294" s="5" t="s">
        <v>142</v>
      </c>
      <c r="X294" s="5" t="s">
        <v>3701</v>
      </c>
      <c r="Y294" s="5" t="s">
        <v>3759</v>
      </c>
      <c r="Z294" s="5" t="s">
        <v>1191</v>
      </c>
      <c r="AA294" s="5" t="s">
        <v>57</v>
      </c>
      <c r="AB294" s="5" t="s">
        <v>57</v>
      </c>
      <c r="AC294" s="5" t="s">
        <v>57</v>
      </c>
      <c r="AD294" s="5" t="s">
        <v>57</v>
      </c>
      <c r="AE294" s="5" t="s">
        <v>57</v>
      </c>
      <c r="AF294" s="5" t="s">
        <v>57</v>
      </c>
      <c r="AG294" s="5" t="s">
        <v>57</v>
      </c>
      <c r="AH294" s="5" t="s">
        <v>57</v>
      </c>
      <c r="AI294" s="5" t="s">
        <v>57</v>
      </c>
      <c r="AJ294" s="5" t="s">
        <v>57</v>
      </c>
      <c r="AK294" s="5" t="s">
        <v>68</v>
      </c>
      <c r="AL294" s="5" t="s">
        <v>1194</v>
      </c>
      <c r="AM294" s="5" t="s">
        <v>1194</v>
      </c>
      <c r="AN294" s="5" t="s">
        <v>3760</v>
      </c>
      <c r="AO294" s="5" t="s">
        <v>3254</v>
      </c>
      <c r="AP294" s="5" t="s">
        <v>998</v>
      </c>
      <c r="AQ294" s="5" t="s">
        <v>73</v>
      </c>
    </row>
    <row r="295" hidden="1" spans="1:43">
      <c r="A295" s="5" t="s">
        <v>3761</v>
      </c>
      <c r="B295" s="5" t="s">
        <v>3762</v>
      </c>
      <c r="C295" s="5" t="s">
        <v>3763</v>
      </c>
      <c r="D295" s="5" t="e">
        <f>VLOOKUP(C295,[1]全日制普通本科生数据!$A:$C,3,0)</f>
        <v>#N/A</v>
      </c>
      <c r="E295" s="5" t="s">
        <v>57</v>
      </c>
      <c r="F295" s="5" t="s">
        <v>3764</v>
      </c>
      <c r="G295" s="5" t="s">
        <v>3698</v>
      </c>
      <c r="H295" s="5" t="s">
        <v>157</v>
      </c>
      <c r="I295" s="5" t="s">
        <v>3765</v>
      </c>
      <c r="J295" s="5" t="s">
        <v>52</v>
      </c>
      <c r="K295" s="5" t="s">
        <v>3029</v>
      </c>
      <c r="L295" s="5" t="s">
        <v>57</v>
      </c>
      <c r="M295" s="5" t="s">
        <v>57</v>
      </c>
      <c r="N295" s="5" t="s">
        <v>56</v>
      </c>
      <c r="O295" s="5" t="s">
        <v>57</v>
      </c>
      <c r="P295" s="5" t="s">
        <v>57</v>
      </c>
      <c r="Q295" s="5" t="s">
        <v>56</v>
      </c>
      <c r="R295" s="5" t="s">
        <v>57</v>
      </c>
      <c r="S295" s="5" t="s">
        <v>57</v>
      </c>
      <c r="T295" s="5" t="s">
        <v>57</v>
      </c>
      <c r="U295" s="5" t="s">
        <v>3766</v>
      </c>
      <c r="V295" s="5" t="s">
        <v>57</v>
      </c>
      <c r="W295" s="5" t="s">
        <v>142</v>
      </c>
      <c r="X295" s="5" t="s">
        <v>3701</v>
      </c>
      <c r="Y295" s="5" t="s">
        <v>3759</v>
      </c>
      <c r="Z295" s="5" t="s">
        <v>1191</v>
      </c>
      <c r="AA295" s="5" t="s">
        <v>57</v>
      </c>
      <c r="AB295" s="5" t="s">
        <v>57</v>
      </c>
      <c r="AC295" s="5" t="s">
        <v>57</v>
      </c>
      <c r="AD295" s="5" t="s">
        <v>57</v>
      </c>
      <c r="AE295" s="5" t="s">
        <v>57</v>
      </c>
      <c r="AF295" s="5" t="s">
        <v>57</v>
      </c>
      <c r="AG295" s="5" t="s">
        <v>57</v>
      </c>
      <c r="AH295" s="5" t="s">
        <v>57</v>
      </c>
      <c r="AI295" s="5" t="s">
        <v>57</v>
      </c>
      <c r="AJ295" s="5" t="s">
        <v>57</v>
      </c>
      <c r="AK295" s="5" t="s">
        <v>68</v>
      </c>
      <c r="AL295" s="5" t="s">
        <v>1194</v>
      </c>
      <c r="AM295" s="5" t="s">
        <v>1194</v>
      </c>
      <c r="AN295" s="5" t="s">
        <v>3760</v>
      </c>
      <c r="AO295" s="5" t="s">
        <v>3254</v>
      </c>
      <c r="AP295" s="5" t="s">
        <v>998</v>
      </c>
      <c r="AQ295" s="5" t="s">
        <v>73</v>
      </c>
    </row>
    <row r="296" hidden="1" spans="1:43">
      <c r="A296" s="5" t="s">
        <v>3767</v>
      </c>
      <c r="B296" s="5" t="s">
        <v>3768</v>
      </c>
      <c r="C296" s="5" t="s">
        <v>3769</v>
      </c>
      <c r="D296" s="5" t="e">
        <f>VLOOKUP(C296,[1]全日制普通本科生数据!$A:$C,3,0)</f>
        <v>#N/A</v>
      </c>
      <c r="E296" s="5" t="s">
        <v>57</v>
      </c>
      <c r="F296" s="5" t="s">
        <v>3770</v>
      </c>
      <c r="G296" s="5" t="s">
        <v>3698</v>
      </c>
      <c r="H296" s="5" t="s">
        <v>50</v>
      </c>
      <c r="I296" s="5" t="s">
        <v>3771</v>
      </c>
      <c r="J296" s="5" t="s">
        <v>52</v>
      </c>
      <c r="K296" s="5" t="s">
        <v>3772</v>
      </c>
      <c r="L296" s="5" t="s">
        <v>57</v>
      </c>
      <c r="M296" s="5" t="s">
        <v>57</v>
      </c>
      <c r="N296" s="5" t="s">
        <v>68</v>
      </c>
      <c r="O296" s="5" t="s">
        <v>57</v>
      </c>
      <c r="P296" s="5" t="s">
        <v>57</v>
      </c>
      <c r="Q296" s="5" t="s">
        <v>68</v>
      </c>
      <c r="R296" s="5" t="s">
        <v>57</v>
      </c>
      <c r="S296" s="5" t="s">
        <v>57</v>
      </c>
      <c r="T296" s="5" t="s">
        <v>57</v>
      </c>
      <c r="U296" s="5" t="s">
        <v>3773</v>
      </c>
      <c r="V296" s="5" t="s">
        <v>57</v>
      </c>
      <c r="W296" s="5" t="s">
        <v>200</v>
      </c>
      <c r="X296" s="5" t="s">
        <v>3701</v>
      </c>
      <c r="Y296" s="5" t="s">
        <v>3655</v>
      </c>
      <c r="Z296" s="5" t="s">
        <v>2660</v>
      </c>
      <c r="AA296" s="5" t="s">
        <v>57</v>
      </c>
      <c r="AB296" s="5" t="s">
        <v>57</v>
      </c>
      <c r="AC296" s="5" t="s">
        <v>57</v>
      </c>
      <c r="AD296" s="5" t="s">
        <v>57</v>
      </c>
      <c r="AE296" s="5" t="s">
        <v>57</v>
      </c>
      <c r="AF296" s="5" t="s">
        <v>57</v>
      </c>
      <c r="AG296" s="5" t="s">
        <v>57</v>
      </c>
      <c r="AH296" s="5" t="s">
        <v>57</v>
      </c>
      <c r="AI296" s="5" t="s">
        <v>57</v>
      </c>
      <c r="AJ296" s="5" t="s">
        <v>57</v>
      </c>
      <c r="AK296" s="5" t="s">
        <v>56</v>
      </c>
      <c r="AL296" s="5" t="s">
        <v>1111</v>
      </c>
      <c r="AM296" s="5" t="s">
        <v>2331</v>
      </c>
      <c r="AN296" s="5" t="s">
        <v>1923</v>
      </c>
      <c r="AO296" s="5" t="s">
        <v>1908</v>
      </c>
      <c r="AP296" s="5" t="s">
        <v>150</v>
      </c>
      <c r="AQ296" s="5" t="s">
        <v>73</v>
      </c>
    </row>
    <row r="297" hidden="1" spans="1:43">
      <c r="A297" s="5" t="s">
        <v>3774</v>
      </c>
      <c r="B297" s="5" t="s">
        <v>3775</v>
      </c>
      <c r="C297" s="5" t="s">
        <v>3776</v>
      </c>
      <c r="D297" s="5" t="e">
        <f>VLOOKUP(C297,[1]全日制普通本科生数据!$A:$C,3,0)</f>
        <v>#N/A</v>
      </c>
      <c r="E297" s="5" t="s">
        <v>57</v>
      </c>
      <c r="F297" s="5" t="s">
        <v>3777</v>
      </c>
      <c r="G297" s="5" t="s">
        <v>3698</v>
      </c>
      <c r="H297" s="5" t="s">
        <v>157</v>
      </c>
      <c r="I297" s="5" t="s">
        <v>3617</v>
      </c>
      <c r="J297" s="5" t="s">
        <v>52</v>
      </c>
      <c r="K297" s="5" t="s">
        <v>3778</v>
      </c>
      <c r="L297" s="5" t="s">
        <v>57</v>
      </c>
      <c r="M297" s="5" t="s">
        <v>57</v>
      </c>
      <c r="N297" s="5" t="s">
        <v>56</v>
      </c>
      <c r="O297" s="5" t="s">
        <v>57</v>
      </c>
      <c r="P297" s="5" t="s">
        <v>57</v>
      </c>
      <c r="Q297" s="5" t="s">
        <v>56</v>
      </c>
      <c r="R297" s="5" t="s">
        <v>57</v>
      </c>
      <c r="S297" s="5" t="s">
        <v>57</v>
      </c>
      <c r="T297" s="5" t="s">
        <v>57</v>
      </c>
      <c r="U297" s="5" t="s">
        <v>3779</v>
      </c>
      <c r="V297" s="5" t="s">
        <v>57</v>
      </c>
      <c r="W297" s="5" t="s">
        <v>62</v>
      </c>
      <c r="X297" s="5" t="s">
        <v>3701</v>
      </c>
      <c r="Y297" s="5" t="s">
        <v>2736</v>
      </c>
      <c r="Z297" s="5" t="s">
        <v>3780</v>
      </c>
      <c r="AA297" s="5" t="s">
        <v>57</v>
      </c>
      <c r="AB297" s="5" t="s">
        <v>57</v>
      </c>
      <c r="AC297" s="5" t="s">
        <v>57</v>
      </c>
      <c r="AD297" s="5" t="s">
        <v>57</v>
      </c>
      <c r="AE297" s="5" t="s">
        <v>57</v>
      </c>
      <c r="AF297" s="5" t="s">
        <v>57</v>
      </c>
      <c r="AG297" s="5" t="s">
        <v>57</v>
      </c>
      <c r="AH297" s="5" t="s">
        <v>57</v>
      </c>
      <c r="AI297" s="5" t="s">
        <v>57</v>
      </c>
      <c r="AJ297" s="5" t="s">
        <v>57</v>
      </c>
      <c r="AK297" s="5" t="s">
        <v>56</v>
      </c>
      <c r="AL297" s="5" t="s">
        <v>1111</v>
      </c>
      <c r="AM297" s="5" t="s">
        <v>1111</v>
      </c>
      <c r="AN297" s="5" t="s">
        <v>2849</v>
      </c>
      <c r="AO297" s="5" t="s">
        <v>2850</v>
      </c>
      <c r="AP297" s="5" t="s">
        <v>150</v>
      </c>
      <c r="AQ297" s="5" t="s">
        <v>73</v>
      </c>
    </row>
    <row r="298" hidden="1" spans="1:43">
      <c r="A298" s="5" t="s">
        <v>3781</v>
      </c>
      <c r="B298" s="5" t="s">
        <v>3782</v>
      </c>
      <c r="C298" s="5" t="s">
        <v>3783</v>
      </c>
      <c r="D298" s="5" t="e">
        <f>VLOOKUP(C298,[1]全日制普通本科生数据!$A:$C,3,0)</f>
        <v>#N/A</v>
      </c>
      <c r="E298" s="5" t="s">
        <v>57</v>
      </c>
      <c r="F298" s="5" t="s">
        <v>3784</v>
      </c>
      <c r="G298" s="5" t="s">
        <v>3698</v>
      </c>
      <c r="H298" s="5" t="s">
        <v>157</v>
      </c>
      <c r="I298" s="5" t="s">
        <v>3785</v>
      </c>
      <c r="J298" s="5" t="s">
        <v>52</v>
      </c>
      <c r="K298" s="5" t="s">
        <v>3786</v>
      </c>
      <c r="L298" s="5" t="s">
        <v>57</v>
      </c>
      <c r="M298" s="5" t="s">
        <v>57</v>
      </c>
      <c r="N298" s="5" t="s">
        <v>56</v>
      </c>
      <c r="O298" s="5" t="s">
        <v>57</v>
      </c>
      <c r="P298" s="5" t="s">
        <v>57</v>
      </c>
      <c r="Q298" s="5" t="s">
        <v>56</v>
      </c>
      <c r="R298" s="5" t="s">
        <v>57</v>
      </c>
      <c r="S298" s="5" t="s">
        <v>57</v>
      </c>
      <c r="T298" s="5" t="s">
        <v>57</v>
      </c>
      <c r="U298" s="5" t="s">
        <v>3787</v>
      </c>
      <c r="V298" s="5" t="s">
        <v>57</v>
      </c>
      <c r="W298" s="5" t="s">
        <v>142</v>
      </c>
      <c r="X298" s="5" t="s">
        <v>3701</v>
      </c>
      <c r="Y298" s="5" t="s">
        <v>3759</v>
      </c>
      <c r="Z298" s="5" t="s">
        <v>1191</v>
      </c>
      <c r="AA298" s="5" t="s">
        <v>57</v>
      </c>
      <c r="AB298" s="5" t="s">
        <v>57</v>
      </c>
      <c r="AC298" s="5" t="s">
        <v>57</v>
      </c>
      <c r="AD298" s="5" t="s">
        <v>57</v>
      </c>
      <c r="AE298" s="5" t="s">
        <v>57</v>
      </c>
      <c r="AF298" s="5" t="s">
        <v>57</v>
      </c>
      <c r="AG298" s="5" t="s">
        <v>57</v>
      </c>
      <c r="AH298" s="5" t="s">
        <v>57</v>
      </c>
      <c r="AI298" s="5" t="s">
        <v>57</v>
      </c>
      <c r="AJ298" s="5" t="s">
        <v>57</v>
      </c>
      <c r="AK298" s="5" t="s">
        <v>68</v>
      </c>
      <c r="AL298" s="5" t="s">
        <v>1194</v>
      </c>
      <c r="AM298" s="5" t="s">
        <v>1194</v>
      </c>
      <c r="AN298" s="5" t="s">
        <v>3760</v>
      </c>
      <c r="AO298" s="5" t="s">
        <v>3254</v>
      </c>
      <c r="AP298" s="5" t="s">
        <v>998</v>
      </c>
      <c r="AQ298" s="5" t="s">
        <v>73</v>
      </c>
    </row>
    <row r="299" hidden="1" spans="1:43">
      <c r="A299" s="5" t="s">
        <v>3788</v>
      </c>
      <c r="B299" s="5" t="s">
        <v>3789</v>
      </c>
      <c r="C299" s="5" t="s">
        <v>3790</v>
      </c>
      <c r="D299" s="5" t="e">
        <f>VLOOKUP(C299,[1]全日制普通本科生数据!$A:$C,3,0)</f>
        <v>#N/A</v>
      </c>
      <c r="E299" s="5" t="s">
        <v>57</v>
      </c>
      <c r="F299" s="5" t="s">
        <v>3791</v>
      </c>
      <c r="G299" s="5" t="s">
        <v>3698</v>
      </c>
      <c r="H299" s="5" t="s">
        <v>50</v>
      </c>
      <c r="I299" s="5" t="s">
        <v>3792</v>
      </c>
      <c r="J299" s="5" t="s">
        <v>52</v>
      </c>
      <c r="K299" s="5" t="s">
        <v>2068</v>
      </c>
      <c r="L299" s="5" t="s">
        <v>57</v>
      </c>
      <c r="M299" s="5" t="s">
        <v>57</v>
      </c>
      <c r="N299" s="5" t="s">
        <v>68</v>
      </c>
      <c r="O299" s="5" t="s">
        <v>57</v>
      </c>
      <c r="P299" s="5" t="s">
        <v>57</v>
      </c>
      <c r="Q299" s="5" t="s">
        <v>68</v>
      </c>
      <c r="R299" s="5" t="s">
        <v>57</v>
      </c>
      <c r="S299" s="5" t="s">
        <v>57</v>
      </c>
      <c r="T299" s="5" t="s">
        <v>57</v>
      </c>
      <c r="U299" s="5" t="s">
        <v>3793</v>
      </c>
      <c r="V299" s="5" t="s">
        <v>57</v>
      </c>
      <c r="W299" s="5" t="s">
        <v>200</v>
      </c>
      <c r="X299" s="5" t="s">
        <v>3701</v>
      </c>
      <c r="Y299" s="5" t="s">
        <v>3655</v>
      </c>
      <c r="Z299" s="5" t="s">
        <v>2660</v>
      </c>
      <c r="AA299" s="5" t="s">
        <v>57</v>
      </c>
      <c r="AB299" s="5" t="s">
        <v>57</v>
      </c>
      <c r="AC299" s="5" t="s">
        <v>57</v>
      </c>
      <c r="AD299" s="5" t="s">
        <v>57</v>
      </c>
      <c r="AE299" s="5" t="s">
        <v>57</v>
      </c>
      <c r="AF299" s="5" t="s">
        <v>57</v>
      </c>
      <c r="AG299" s="5" t="s">
        <v>57</v>
      </c>
      <c r="AH299" s="5" t="s">
        <v>57</v>
      </c>
      <c r="AI299" s="5" t="s">
        <v>57</v>
      </c>
      <c r="AJ299" s="5" t="s">
        <v>57</v>
      </c>
      <c r="AK299" s="5" t="s">
        <v>56</v>
      </c>
      <c r="AL299" s="5" t="s">
        <v>1111</v>
      </c>
      <c r="AM299" s="5" t="s">
        <v>1111</v>
      </c>
      <c r="AN299" s="5" t="s">
        <v>1923</v>
      </c>
      <c r="AO299" s="5" t="s">
        <v>1908</v>
      </c>
      <c r="AP299" s="5" t="s">
        <v>150</v>
      </c>
      <c r="AQ299" s="5" t="s">
        <v>73</v>
      </c>
    </row>
    <row r="300" hidden="1" spans="1:43">
      <c r="A300" s="5" t="s">
        <v>3794</v>
      </c>
      <c r="B300" s="5" t="s">
        <v>3795</v>
      </c>
      <c r="C300" s="5" t="s">
        <v>3796</v>
      </c>
      <c r="D300" s="5" t="e">
        <f>VLOOKUP(C300,[1]全日制普通本科生数据!$A:$C,3,0)</f>
        <v>#N/A</v>
      </c>
      <c r="E300" s="5" t="s">
        <v>57</v>
      </c>
      <c r="F300" s="5" t="s">
        <v>3797</v>
      </c>
      <c r="G300" s="5" t="s">
        <v>3698</v>
      </c>
      <c r="H300" s="5" t="s">
        <v>50</v>
      </c>
      <c r="I300" s="5" t="s">
        <v>3798</v>
      </c>
      <c r="J300" s="5" t="s">
        <v>52</v>
      </c>
      <c r="K300" s="5" t="s">
        <v>3799</v>
      </c>
      <c r="L300" s="5" t="s">
        <v>57</v>
      </c>
      <c r="M300" s="5" t="s">
        <v>57</v>
      </c>
      <c r="N300" s="5" t="s">
        <v>56</v>
      </c>
      <c r="O300" s="5" t="s">
        <v>57</v>
      </c>
      <c r="P300" s="5" t="s">
        <v>57</v>
      </c>
      <c r="Q300" s="5" t="s">
        <v>56</v>
      </c>
      <c r="R300" s="5" t="s">
        <v>57</v>
      </c>
      <c r="S300" s="5" t="s">
        <v>57</v>
      </c>
      <c r="T300" s="5" t="s">
        <v>57</v>
      </c>
      <c r="U300" s="5" t="s">
        <v>3800</v>
      </c>
      <c r="V300" s="5" t="s">
        <v>57</v>
      </c>
      <c r="W300" s="5" t="s">
        <v>62</v>
      </c>
      <c r="X300" s="5" t="s">
        <v>3701</v>
      </c>
      <c r="Y300" s="5" t="s">
        <v>3801</v>
      </c>
      <c r="Z300" s="5" t="s">
        <v>3802</v>
      </c>
      <c r="AA300" s="5" t="s">
        <v>57</v>
      </c>
      <c r="AB300" s="5" t="s">
        <v>57</v>
      </c>
      <c r="AC300" s="5" t="s">
        <v>57</v>
      </c>
      <c r="AD300" s="5" t="s">
        <v>57</v>
      </c>
      <c r="AE300" s="5" t="s">
        <v>57</v>
      </c>
      <c r="AF300" s="5" t="s">
        <v>57</v>
      </c>
      <c r="AG300" s="5" t="s">
        <v>57</v>
      </c>
      <c r="AH300" s="5" t="s">
        <v>57</v>
      </c>
      <c r="AI300" s="5" t="s">
        <v>57</v>
      </c>
      <c r="AJ300" s="5" t="s">
        <v>57</v>
      </c>
      <c r="AK300" s="5" t="s">
        <v>56</v>
      </c>
      <c r="AL300" s="5" t="s">
        <v>1111</v>
      </c>
      <c r="AM300" s="5" t="s">
        <v>1111</v>
      </c>
      <c r="AN300" s="5" t="s">
        <v>2849</v>
      </c>
      <c r="AO300" s="5" t="s">
        <v>2850</v>
      </c>
      <c r="AP300" s="5" t="s">
        <v>150</v>
      </c>
      <c r="AQ300" s="5" t="s">
        <v>73</v>
      </c>
    </row>
    <row r="301" hidden="1" spans="1:43">
      <c r="A301" s="5" t="s">
        <v>3803</v>
      </c>
      <c r="B301" s="5" t="s">
        <v>3804</v>
      </c>
      <c r="C301" s="5" t="s">
        <v>3805</v>
      </c>
      <c r="D301" s="5" t="e">
        <f>VLOOKUP(C301,[1]全日制普通本科生数据!$A:$C,3,0)</f>
        <v>#N/A</v>
      </c>
      <c r="E301" s="5" t="s">
        <v>57</v>
      </c>
      <c r="F301" s="5" t="s">
        <v>3806</v>
      </c>
      <c r="G301" s="5" t="s">
        <v>3698</v>
      </c>
      <c r="H301" s="5" t="s">
        <v>50</v>
      </c>
      <c r="I301" s="5" t="s">
        <v>3807</v>
      </c>
      <c r="J301" s="5" t="s">
        <v>52</v>
      </c>
      <c r="K301" s="5" t="s">
        <v>3808</v>
      </c>
      <c r="L301" s="5" t="s">
        <v>57</v>
      </c>
      <c r="M301" s="5" t="s">
        <v>57</v>
      </c>
      <c r="N301" s="5" t="s">
        <v>56</v>
      </c>
      <c r="O301" s="5" t="s">
        <v>57</v>
      </c>
      <c r="P301" s="5" t="s">
        <v>57</v>
      </c>
      <c r="Q301" s="5" t="s">
        <v>56</v>
      </c>
      <c r="R301" s="5" t="s">
        <v>57</v>
      </c>
      <c r="S301" s="5" t="s">
        <v>57</v>
      </c>
      <c r="T301" s="5" t="s">
        <v>57</v>
      </c>
      <c r="U301" s="5" t="s">
        <v>3809</v>
      </c>
      <c r="V301" s="5" t="s">
        <v>57</v>
      </c>
      <c r="W301" s="5" t="s">
        <v>200</v>
      </c>
      <c r="X301" s="5" t="s">
        <v>3701</v>
      </c>
      <c r="Y301" s="5" t="s">
        <v>3655</v>
      </c>
      <c r="Z301" s="5" t="s">
        <v>2660</v>
      </c>
      <c r="AA301" s="5" t="s">
        <v>57</v>
      </c>
      <c r="AB301" s="5" t="s">
        <v>57</v>
      </c>
      <c r="AC301" s="5" t="s">
        <v>57</v>
      </c>
      <c r="AD301" s="5" t="s">
        <v>57</v>
      </c>
      <c r="AE301" s="5" t="s">
        <v>57</v>
      </c>
      <c r="AF301" s="5" t="s">
        <v>57</v>
      </c>
      <c r="AG301" s="5" t="s">
        <v>57</v>
      </c>
      <c r="AH301" s="5" t="s">
        <v>57</v>
      </c>
      <c r="AI301" s="5" t="s">
        <v>57</v>
      </c>
      <c r="AJ301" s="5" t="s">
        <v>57</v>
      </c>
      <c r="AK301" s="5" t="s">
        <v>68</v>
      </c>
      <c r="AL301" s="5" t="s">
        <v>1859</v>
      </c>
      <c r="AM301" s="5" t="s">
        <v>1859</v>
      </c>
      <c r="AN301" s="5" t="s">
        <v>1923</v>
      </c>
      <c r="AO301" s="5" t="s">
        <v>1908</v>
      </c>
      <c r="AP301" s="5" t="s">
        <v>150</v>
      </c>
      <c r="AQ301" s="5" t="s">
        <v>73</v>
      </c>
    </row>
    <row r="302" hidden="1" spans="1:43">
      <c r="A302" s="5" t="s">
        <v>3810</v>
      </c>
      <c r="B302" s="5" t="s">
        <v>3811</v>
      </c>
      <c r="C302" s="5" t="s">
        <v>3812</v>
      </c>
      <c r="D302" s="5" t="e">
        <f>VLOOKUP(C302,[1]全日制普通本科生数据!$A:$C,3,0)</f>
        <v>#N/A</v>
      </c>
      <c r="E302" s="5" t="s">
        <v>57</v>
      </c>
      <c r="F302" s="5" t="s">
        <v>3813</v>
      </c>
      <c r="G302" s="5" t="s">
        <v>3698</v>
      </c>
      <c r="H302" s="5" t="s">
        <v>157</v>
      </c>
      <c r="I302" s="5" t="s">
        <v>3814</v>
      </c>
      <c r="J302" s="5" t="s">
        <v>52</v>
      </c>
      <c r="K302" s="5" t="s">
        <v>3815</v>
      </c>
      <c r="L302" s="5" t="s">
        <v>57</v>
      </c>
      <c r="M302" s="5" t="s">
        <v>57</v>
      </c>
      <c r="N302" s="5" t="s">
        <v>56</v>
      </c>
      <c r="O302" s="5" t="s">
        <v>57</v>
      </c>
      <c r="P302" s="5" t="s">
        <v>57</v>
      </c>
      <c r="Q302" s="5" t="s">
        <v>56</v>
      </c>
      <c r="R302" s="5" t="s">
        <v>57</v>
      </c>
      <c r="S302" s="5" t="s">
        <v>57</v>
      </c>
      <c r="T302" s="5" t="s">
        <v>57</v>
      </c>
      <c r="U302" s="5" t="s">
        <v>3816</v>
      </c>
      <c r="V302" s="5" t="s">
        <v>57</v>
      </c>
      <c r="W302" s="5" t="s">
        <v>3074</v>
      </c>
      <c r="X302" s="5" t="s">
        <v>3701</v>
      </c>
      <c r="Y302" s="5" t="s">
        <v>3677</v>
      </c>
      <c r="Z302" s="5" t="s">
        <v>1359</v>
      </c>
      <c r="AA302" s="5" t="s">
        <v>57</v>
      </c>
      <c r="AB302" s="5" t="s">
        <v>57</v>
      </c>
      <c r="AC302" s="5" t="s">
        <v>57</v>
      </c>
      <c r="AD302" s="5" t="s">
        <v>57</v>
      </c>
      <c r="AE302" s="5" t="s">
        <v>57</v>
      </c>
      <c r="AF302" s="5" t="s">
        <v>57</v>
      </c>
      <c r="AG302" s="5" t="s">
        <v>57</v>
      </c>
      <c r="AH302" s="5" t="s">
        <v>57</v>
      </c>
      <c r="AI302" s="5" t="s">
        <v>57</v>
      </c>
      <c r="AJ302" s="5" t="s">
        <v>57</v>
      </c>
      <c r="AK302" s="5" t="s">
        <v>68</v>
      </c>
      <c r="AL302" s="5" t="s">
        <v>2863</v>
      </c>
      <c r="AM302" s="5" t="s">
        <v>2863</v>
      </c>
      <c r="AN302" s="5" t="s">
        <v>3743</v>
      </c>
      <c r="AO302" s="5" t="s">
        <v>3744</v>
      </c>
      <c r="AP302" s="5" t="s">
        <v>3745</v>
      </c>
      <c r="AQ302" s="5" t="s">
        <v>73</v>
      </c>
    </row>
    <row r="303" hidden="1" spans="1:43">
      <c r="A303" s="5" t="s">
        <v>3817</v>
      </c>
      <c r="B303" s="5" t="s">
        <v>3818</v>
      </c>
      <c r="C303" s="5" t="s">
        <v>3819</v>
      </c>
      <c r="D303" s="5" t="e">
        <f>VLOOKUP(C303,[1]全日制普通本科生数据!$A:$C,3,0)</f>
        <v>#N/A</v>
      </c>
      <c r="E303" s="5" t="s">
        <v>57</v>
      </c>
      <c r="F303" s="5" t="s">
        <v>3820</v>
      </c>
      <c r="G303" s="5" t="s">
        <v>3698</v>
      </c>
      <c r="H303" s="5" t="s">
        <v>50</v>
      </c>
      <c r="I303" s="5" t="s">
        <v>3821</v>
      </c>
      <c r="J303" s="5" t="s">
        <v>52</v>
      </c>
      <c r="K303" s="5" t="s">
        <v>1276</v>
      </c>
      <c r="L303" s="5" t="s">
        <v>57</v>
      </c>
      <c r="M303" s="5" t="s">
        <v>57</v>
      </c>
      <c r="N303" s="5" t="s">
        <v>56</v>
      </c>
      <c r="O303" s="5" t="s">
        <v>57</v>
      </c>
      <c r="P303" s="5" t="s">
        <v>57</v>
      </c>
      <c r="Q303" s="5" t="s">
        <v>56</v>
      </c>
      <c r="R303" s="5" t="s">
        <v>57</v>
      </c>
      <c r="S303" s="5" t="s">
        <v>57</v>
      </c>
      <c r="T303" s="5" t="s">
        <v>57</v>
      </c>
      <c r="U303" s="5" t="s">
        <v>3822</v>
      </c>
      <c r="V303" s="5" t="s">
        <v>57</v>
      </c>
      <c r="W303" s="5" t="s">
        <v>200</v>
      </c>
      <c r="X303" s="5" t="s">
        <v>3701</v>
      </c>
      <c r="Y303" s="5" t="s">
        <v>3823</v>
      </c>
      <c r="Z303" s="5" t="s">
        <v>1920</v>
      </c>
      <c r="AA303" s="5" t="s">
        <v>57</v>
      </c>
      <c r="AB303" s="5" t="s">
        <v>57</v>
      </c>
      <c r="AC303" s="5" t="s">
        <v>57</v>
      </c>
      <c r="AD303" s="5" t="s">
        <v>57</v>
      </c>
      <c r="AE303" s="5" t="s">
        <v>57</v>
      </c>
      <c r="AF303" s="5" t="s">
        <v>57</v>
      </c>
      <c r="AG303" s="5" t="s">
        <v>57</v>
      </c>
      <c r="AH303" s="5" t="s">
        <v>57</v>
      </c>
      <c r="AI303" s="5" t="s">
        <v>57</v>
      </c>
      <c r="AJ303" s="5" t="s">
        <v>57</v>
      </c>
      <c r="AK303" s="5" t="s">
        <v>68</v>
      </c>
      <c r="AL303" s="5" t="s">
        <v>1859</v>
      </c>
      <c r="AM303" s="5" t="s">
        <v>2331</v>
      </c>
      <c r="AN303" s="5" t="s">
        <v>1923</v>
      </c>
      <c r="AO303" s="5" t="s">
        <v>1908</v>
      </c>
      <c r="AP303" s="5" t="s">
        <v>150</v>
      </c>
      <c r="AQ303" s="5" t="s">
        <v>73</v>
      </c>
    </row>
    <row r="304" hidden="1" spans="1:43">
      <c r="A304" s="5" t="s">
        <v>3824</v>
      </c>
      <c r="B304" s="5" t="s">
        <v>3825</v>
      </c>
      <c r="C304" s="5" t="s">
        <v>3826</v>
      </c>
      <c r="D304" s="5" t="e">
        <f>VLOOKUP(C304,[1]全日制普通本科生数据!$A:$C,3,0)</f>
        <v>#N/A</v>
      </c>
      <c r="E304" s="5" t="s">
        <v>57</v>
      </c>
      <c r="F304" s="5" t="s">
        <v>3827</v>
      </c>
      <c r="G304" s="5" t="s">
        <v>3698</v>
      </c>
      <c r="H304" s="5" t="s">
        <v>50</v>
      </c>
      <c r="I304" s="5" t="s">
        <v>3690</v>
      </c>
      <c r="J304" s="5" t="s">
        <v>52</v>
      </c>
      <c r="K304" s="5" t="s">
        <v>3828</v>
      </c>
      <c r="L304" s="5" t="s">
        <v>57</v>
      </c>
      <c r="M304" s="5" t="s">
        <v>57</v>
      </c>
      <c r="N304" s="5" t="s">
        <v>56</v>
      </c>
      <c r="O304" s="5" t="s">
        <v>57</v>
      </c>
      <c r="P304" s="5" t="s">
        <v>57</v>
      </c>
      <c r="Q304" s="5" t="s">
        <v>56</v>
      </c>
      <c r="R304" s="5" t="s">
        <v>57</v>
      </c>
      <c r="S304" s="5" t="s">
        <v>57</v>
      </c>
      <c r="T304" s="5" t="s">
        <v>57</v>
      </c>
      <c r="U304" s="5" t="s">
        <v>3829</v>
      </c>
      <c r="V304" s="5" t="s">
        <v>57</v>
      </c>
      <c r="W304" s="5" t="s">
        <v>62</v>
      </c>
      <c r="X304" s="5" t="s">
        <v>3701</v>
      </c>
      <c r="Y304" s="5" t="s">
        <v>3830</v>
      </c>
      <c r="Z304" s="5" t="s">
        <v>3831</v>
      </c>
      <c r="AA304" s="5" t="s">
        <v>57</v>
      </c>
      <c r="AB304" s="5" t="s">
        <v>57</v>
      </c>
      <c r="AC304" s="5" t="s">
        <v>57</v>
      </c>
      <c r="AD304" s="5" t="s">
        <v>57</v>
      </c>
      <c r="AE304" s="5" t="s">
        <v>57</v>
      </c>
      <c r="AF304" s="5" t="s">
        <v>57</v>
      </c>
      <c r="AG304" s="5" t="s">
        <v>57</v>
      </c>
      <c r="AH304" s="5" t="s">
        <v>57</v>
      </c>
      <c r="AI304" s="5" t="s">
        <v>57</v>
      </c>
      <c r="AJ304" s="5" t="s">
        <v>57</v>
      </c>
      <c r="AK304" s="5" t="s">
        <v>56</v>
      </c>
      <c r="AL304" s="5" t="s">
        <v>1111</v>
      </c>
      <c r="AM304" s="5" t="s">
        <v>1111</v>
      </c>
      <c r="AN304" s="5" t="s">
        <v>1827</v>
      </c>
      <c r="AO304" s="5" t="s">
        <v>1828</v>
      </c>
      <c r="AP304" s="5" t="s">
        <v>978</v>
      </c>
      <c r="AQ304" s="5" t="s">
        <v>73</v>
      </c>
    </row>
    <row r="305" hidden="1" spans="1:43">
      <c r="A305" s="5" t="s">
        <v>3832</v>
      </c>
      <c r="B305" s="5" t="s">
        <v>3833</v>
      </c>
      <c r="C305" s="5" t="s">
        <v>3834</v>
      </c>
      <c r="D305" s="5" t="e">
        <f>VLOOKUP(C305,[1]全日制普通本科生数据!$A:$C,3,0)</f>
        <v>#N/A</v>
      </c>
      <c r="E305" s="5" t="s">
        <v>57</v>
      </c>
      <c r="F305" s="5" t="s">
        <v>3835</v>
      </c>
      <c r="G305" s="5" t="s">
        <v>3698</v>
      </c>
      <c r="H305" s="5" t="s">
        <v>50</v>
      </c>
      <c r="I305" s="5" t="s">
        <v>3836</v>
      </c>
      <c r="J305" s="5" t="s">
        <v>52</v>
      </c>
      <c r="K305" s="5" t="s">
        <v>252</v>
      </c>
      <c r="L305" s="5" t="s">
        <v>57</v>
      </c>
      <c r="M305" s="5" t="s">
        <v>57</v>
      </c>
      <c r="N305" s="5" t="s">
        <v>68</v>
      </c>
      <c r="O305" s="5" t="s">
        <v>57</v>
      </c>
      <c r="P305" s="5" t="s">
        <v>57</v>
      </c>
      <c r="Q305" s="5" t="s">
        <v>68</v>
      </c>
      <c r="R305" s="5" t="s">
        <v>57</v>
      </c>
      <c r="S305" s="5" t="s">
        <v>57</v>
      </c>
      <c r="T305" s="5" t="s">
        <v>57</v>
      </c>
      <c r="U305" s="5" t="s">
        <v>3837</v>
      </c>
      <c r="V305" s="5" t="s">
        <v>57</v>
      </c>
      <c r="W305" s="5" t="s">
        <v>220</v>
      </c>
      <c r="X305" s="5" t="s">
        <v>3701</v>
      </c>
      <c r="Y305" s="5" t="s">
        <v>3702</v>
      </c>
      <c r="Z305" s="5" t="s">
        <v>3703</v>
      </c>
      <c r="AA305" s="5" t="s">
        <v>57</v>
      </c>
      <c r="AB305" s="5" t="s">
        <v>57</v>
      </c>
      <c r="AC305" s="5" t="s">
        <v>57</v>
      </c>
      <c r="AD305" s="5" t="s">
        <v>57</v>
      </c>
      <c r="AE305" s="5" t="s">
        <v>57</v>
      </c>
      <c r="AF305" s="5" t="s">
        <v>57</v>
      </c>
      <c r="AG305" s="5" t="s">
        <v>57</v>
      </c>
      <c r="AH305" s="5" t="s">
        <v>57</v>
      </c>
      <c r="AI305" s="5" t="s">
        <v>57</v>
      </c>
      <c r="AJ305" s="5" t="s">
        <v>57</v>
      </c>
      <c r="AK305" s="5" t="s">
        <v>56</v>
      </c>
      <c r="AL305" s="5" t="s">
        <v>1111</v>
      </c>
      <c r="AM305" s="5" t="s">
        <v>1111</v>
      </c>
      <c r="AN305" s="5" t="s">
        <v>3838</v>
      </c>
      <c r="AO305" s="5" t="s">
        <v>3839</v>
      </c>
      <c r="AP305" s="5" t="s">
        <v>978</v>
      </c>
      <c r="AQ305" s="5" t="s">
        <v>73</v>
      </c>
    </row>
    <row r="306" hidden="1" spans="1:43">
      <c r="A306" s="5" t="s">
        <v>3840</v>
      </c>
      <c r="B306" s="5" t="s">
        <v>3841</v>
      </c>
      <c r="C306" s="5" t="s">
        <v>3842</v>
      </c>
      <c r="D306" s="5" t="e">
        <f>VLOOKUP(C306,[1]全日制普通本科生数据!$A:$C,3,0)</f>
        <v>#N/A</v>
      </c>
      <c r="E306" s="5" t="s">
        <v>57</v>
      </c>
      <c r="F306" s="5" t="s">
        <v>3843</v>
      </c>
      <c r="G306" s="5" t="s">
        <v>3698</v>
      </c>
      <c r="H306" s="5" t="s">
        <v>50</v>
      </c>
      <c r="I306" s="5" t="s">
        <v>3844</v>
      </c>
      <c r="J306" s="5" t="s">
        <v>52</v>
      </c>
      <c r="K306" s="5" t="s">
        <v>1276</v>
      </c>
      <c r="L306" s="5" t="s">
        <v>57</v>
      </c>
      <c r="M306" s="5" t="s">
        <v>57</v>
      </c>
      <c r="N306" s="5" t="s">
        <v>68</v>
      </c>
      <c r="O306" s="5" t="s">
        <v>57</v>
      </c>
      <c r="P306" s="5" t="s">
        <v>57</v>
      </c>
      <c r="Q306" s="5" t="s">
        <v>68</v>
      </c>
      <c r="R306" s="5" t="s">
        <v>57</v>
      </c>
      <c r="S306" s="5" t="s">
        <v>57</v>
      </c>
      <c r="T306" s="5" t="s">
        <v>57</v>
      </c>
      <c r="U306" s="5" t="s">
        <v>3845</v>
      </c>
      <c r="V306" s="5" t="s">
        <v>57</v>
      </c>
      <c r="W306" s="5" t="s">
        <v>220</v>
      </c>
      <c r="X306" s="5" t="s">
        <v>3701</v>
      </c>
      <c r="Y306" s="5" t="s">
        <v>3702</v>
      </c>
      <c r="Z306" s="5" t="s">
        <v>3703</v>
      </c>
      <c r="AA306" s="5" t="s">
        <v>57</v>
      </c>
      <c r="AB306" s="5" t="s">
        <v>57</v>
      </c>
      <c r="AC306" s="5" t="s">
        <v>57</v>
      </c>
      <c r="AD306" s="5" t="s">
        <v>57</v>
      </c>
      <c r="AE306" s="5" t="s">
        <v>57</v>
      </c>
      <c r="AF306" s="5" t="s">
        <v>57</v>
      </c>
      <c r="AG306" s="5" t="s">
        <v>57</v>
      </c>
      <c r="AH306" s="5" t="s">
        <v>57</v>
      </c>
      <c r="AI306" s="5" t="s">
        <v>57</v>
      </c>
      <c r="AJ306" s="5" t="s">
        <v>57</v>
      </c>
      <c r="AK306" s="5" t="s">
        <v>56</v>
      </c>
      <c r="AL306" s="5" t="s">
        <v>1111</v>
      </c>
      <c r="AM306" s="5" t="s">
        <v>1111</v>
      </c>
      <c r="AN306" s="5" t="s">
        <v>3846</v>
      </c>
      <c r="AO306" s="5" t="s">
        <v>3847</v>
      </c>
      <c r="AP306" s="5" t="s">
        <v>227</v>
      </c>
      <c r="AQ306" s="5" t="s">
        <v>73</v>
      </c>
    </row>
    <row r="307" hidden="1" spans="1:43">
      <c r="A307" s="5" t="s">
        <v>3848</v>
      </c>
      <c r="B307" s="5" t="s">
        <v>3849</v>
      </c>
      <c r="C307" s="5" t="s">
        <v>3850</v>
      </c>
      <c r="D307" s="5" t="e">
        <f>VLOOKUP(C307,[1]全日制普通本科生数据!$A:$C,3,0)</f>
        <v>#N/A</v>
      </c>
      <c r="E307" s="5" t="s">
        <v>57</v>
      </c>
      <c r="F307" s="5" t="s">
        <v>3851</v>
      </c>
      <c r="G307" s="5" t="s">
        <v>3698</v>
      </c>
      <c r="H307" s="5" t="s">
        <v>50</v>
      </c>
      <c r="I307" s="5" t="s">
        <v>3852</v>
      </c>
      <c r="J307" s="5" t="s">
        <v>52</v>
      </c>
      <c r="K307" s="5" t="s">
        <v>3853</v>
      </c>
      <c r="L307" s="5" t="s">
        <v>57</v>
      </c>
      <c r="M307" s="5" t="s">
        <v>57</v>
      </c>
      <c r="N307" s="5" t="s">
        <v>56</v>
      </c>
      <c r="O307" s="5" t="s">
        <v>57</v>
      </c>
      <c r="P307" s="5" t="s">
        <v>57</v>
      </c>
      <c r="Q307" s="5" t="s">
        <v>56</v>
      </c>
      <c r="R307" s="5" t="s">
        <v>57</v>
      </c>
      <c r="S307" s="5" t="s">
        <v>57</v>
      </c>
      <c r="T307" s="5" t="s">
        <v>57</v>
      </c>
      <c r="U307" s="5" t="s">
        <v>3854</v>
      </c>
      <c r="V307" s="5" t="s">
        <v>57</v>
      </c>
      <c r="W307" s="5" t="s">
        <v>972</v>
      </c>
      <c r="X307" s="5" t="s">
        <v>3701</v>
      </c>
      <c r="Y307" s="5" t="s">
        <v>3855</v>
      </c>
      <c r="Z307" s="5" t="s">
        <v>2283</v>
      </c>
      <c r="AA307" s="5" t="s">
        <v>57</v>
      </c>
      <c r="AB307" s="5" t="s">
        <v>57</v>
      </c>
      <c r="AC307" s="5" t="s">
        <v>57</v>
      </c>
      <c r="AD307" s="5" t="s">
        <v>57</v>
      </c>
      <c r="AE307" s="5" t="s">
        <v>57</v>
      </c>
      <c r="AF307" s="5" t="s">
        <v>57</v>
      </c>
      <c r="AG307" s="5" t="s">
        <v>57</v>
      </c>
      <c r="AH307" s="5" t="s">
        <v>57</v>
      </c>
      <c r="AI307" s="5" t="s">
        <v>57</v>
      </c>
      <c r="AJ307" s="5" t="s">
        <v>57</v>
      </c>
      <c r="AK307" s="5" t="s">
        <v>68</v>
      </c>
      <c r="AL307" s="5" t="s">
        <v>3856</v>
      </c>
      <c r="AM307" s="5" t="s">
        <v>3856</v>
      </c>
      <c r="AN307" s="5" t="s">
        <v>3857</v>
      </c>
      <c r="AO307" s="5" t="s">
        <v>3858</v>
      </c>
      <c r="AP307" s="5" t="s">
        <v>978</v>
      </c>
      <c r="AQ307" s="5" t="s">
        <v>73</v>
      </c>
    </row>
    <row r="308" hidden="1" spans="1:43">
      <c r="A308" s="5" t="s">
        <v>3859</v>
      </c>
      <c r="B308" s="5" t="s">
        <v>3860</v>
      </c>
      <c r="C308" s="5" t="s">
        <v>3861</v>
      </c>
      <c r="D308" s="5" t="e">
        <f>VLOOKUP(C308,[1]全日制普通本科生数据!$A:$C,3,0)</f>
        <v>#N/A</v>
      </c>
      <c r="E308" s="5" t="s">
        <v>57</v>
      </c>
      <c r="F308" s="5" t="s">
        <v>3862</v>
      </c>
      <c r="G308" s="5" t="s">
        <v>3698</v>
      </c>
      <c r="H308" s="5" t="s">
        <v>50</v>
      </c>
      <c r="I308" s="5" t="s">
        <v>3863</v>
      </c>
      <c r="J308" s="5" t="s">
        <v>52</v>
      </c>
      <c r="K308" s="5" t="s">
        <v>3864</v>
      </c>
      <c r="L308" s="5" t="s">
        <v>57</v>
      </c>
      <c r="M308" s="5" t="s">
        <v>57</v>
      </c>
      <c r="N308" s="5" t="s">
        <v>56</v>
      </c>
      <c r="O308" s="5" t="s">
        <v>57</v>
      </c>
      <c r="P308" s="5" t="s">
        <v>57</v>
      </c>
      <c r="Q308" s="5" t="s">
        <v>56</v>
      </c>
      <c r="R308" s="5" t="s">
        <v>57</v>
      </c>
      <c r="S308" s="5" t="s">
        <v>57</v>
      </c>
      <c r="T308" s="5" t="s">
        <v>57</v>
      </c>
      <c r="U308" s="5" t="s">
        <v>3865</v>
      </c>
      <c r="V308" s="5" t="s">
        <v>57</v>
      </c>
      <c r="W308" s="5" t="s">
        <v>120</v>
      </c>
      <c r="X308" s="5" t="s">
        <v>3701</v>
      </c>
      <c r="Y308" s="5" t="s">
        <v>3866</v>
      </c>
      <c r="Z308" s="5" t="s">
        <v>3867</v>
      </c>
      <c r="AA308" s="5" t="s">
        <v>57</v>
      </c>
      <c r="AB308" s="5" t="s">
        <v>57</v>
      </c>
      <c r="AC308" s="5" t="s">
        <v>57</v>
      </c>
      <c r="AD308" s="5" t="s">
        <v>57</v>
      </c>
      <c r="AE308" s="5" t="s">
        <v>57</v>
      </c>
      <c r="AF308" s="5" t="s">
        <v>57</v>
      </c>
      <c r="AG308" s="5" t="s">
        <v>57</v>
      </c>
      <c r="AH308" s="5" t="s">
        <v>57</v>
      </c>
      <c r="AI308" s="5" t="s">
        <v>57</v>
      </c>
      <c r="AJ308" s="5" t="s">
        <v>57</v>
      </c>
      <c r="AK308" s="5" t="s">
        <v>68</v>
      </c>
      <c r="AL308" s="5" t="s">
        <v>1859</v>
      </c>
      <c r="AM308" s="5" t="s">
        <v>1859</v>
      </c>
      <c r="AN308" s="5" t="s">
        <v>2210</v>
      </c>
      <c r="AO308" s="5" t="s">
        <v>2211</v>
      </c>
      <c r="AP308" s="5" t="s">
        <v>1703</v>
      </c>
      <c r="AQ308" s="5" t="s">
        <v>73</v>
      </c>
    </row>
    <row r="309" hidden="1" spans="1:43">
      <c r="A309" s="5" t="s">
        <v>3868</v>
      </c>
      <c r="B309" s="5" t="s">
        <v>3869</v>
      </c>
      <c r="C309" s="5" t="s">
        <v>3870</v>
      </c>
      <c r="D309" s="5" t="e">
        <f>VLOOKUP(C309,[1]全日制普通本科生数据!$A:$C,3,0)</f>
        <v>#N/A</v>
      </c>
      <c r="E309" s="5" t="s">
        <v>57</v>
      </c>
      <c r="F309" s="5" t="s">
        <v>3871</v>
      </c>
      <c r="G309" s="5" t="s">
        <v>3698</v>
      </c>
      <c r="H309" s="5" t="s">
        <v>50</v>
      </c>
      <c r="I309" s="5" t="s">
        <v>3872</v>
      </c>
      <c r="J309" s="5" t="s">
        <v>52</v>
      </c>
      <c r="K309" s="5" t="s">
        <v>3873</v>
      </c>
      <c r="L309" s="5" t="s">
        <v>57</v>
      </c>
      <c r="M309" s="5" t="s">
        <v>57</v>
      </c>
      <c r="N309" s="5" t="s">
        <v>56</v>
      </c>
      <c r="O309" s="5" t="s">
        <v>57</v>
      </c>
      <c r="P309" s="5" t="s">
        <v>57</v>
      </c>
      <c r="Q309" s="5" t="s">
        <v>56</v>
      </c>
      <c r="R309" s="5" t="s">
        <v>57</v>
      </c>
      <c r="S309" s="5" t="s">
        <v>57</v>
      </c>
      <c r="T309" s="5" t="s">
        <v>57</v>
      </c>
      <c r="U309" s="5" t="s">
        <v>3874</v>
      </c>
      <c r="V309" s="5" t="s">
        <v>57</v>
      </c>
      <c r="W309" s="5" t="s">
        <v>3074</v>
      </c>
      <c r="X309" s="5" t="s">
        <v>3701</v>
      </c>
      <c r="Y309" s="5" t="s">
        <v>3677</v>
      </c>
      <c r="Z309" s="5" t="s">
        <v>1359</v>
      </c>
      <c r="AA309" s="5" t="s">
        <v>57</v>
      </c>
      <c r="AB309" s="5" t="s">
        <v>57</v>
      </c>
      <c r="AC309" s="5" t="s">
        <v>57</v>
      </c>
      <c r="AD309" s="5" t="s">
        <v>57</v>
      </c>
      <c r="AE309" s="5" t="s">
        <v>57</v>
      </c>
      <c r="AF309" s="5" t="s">
        <v>57</v>
      </c>
      <c r="AG309" s="5" t="s">
        <v>57</v>
      </c>
      <c r="AH309" s="5" t="s">
        <v>57</v>
      </c>
      <c r="AI309" s="5" t="s">
        <v>57</v>
      </c>
      <c r="AJ309" s="5" t="s">
        <v>57</v>
      </c>
      <c r="AK309" s="5" t="s">
        <v>68</v>
      </c>
      <c r="AL309" s="5" t="s">
        <v>2863</v>
      </c>
      <c r="AM309" s="5" t="s">
        <v>2863</v>
      </c>
      <c r="AN309" s="5" t="s">
        <v>3743</v>
      </c>
      <c r="AO309" s="5" t="s">
        <v>3744</v>
      </c>
      <c r="AP309" s="5" t="s">
        <v>3745</v>
      </c>
      <c r="AQ309" s="5" t="s">
        <v>73</v>
      </c>
    </row>
    <row r="310" hidden="1" spans="1:43">
      <c r="A310" s="5" t="s">
        <v>3875</v>
      </c>
      <c r="B310" s="5" t="s">
        <v>3876</v>
      </c>
      <c r="C310" s="5" t="s">
        <v>3877</v>
      </c>
      <c r="D310" s="5" t="e">
        <f>VLOOKUP(C310,[1]全日制普通本科生数据!$A:$C,3,0)</f>
        <v>#N/A</v>
      </c>
      <c r="E310" s="5" t="s">
        <v>57</v>
      </c>
      <c r="F310" s="5" t="s">
        <v>3878</v>
      </c>
      <c r="G310" s="5" t="s">
        <v>3698</v>
      </c>
      <c r="H310" s="5" t="s">
        <v>50</v>
      </c>
      <c r="I310" s="5" t="s">
        <v>3879</v>
      </c>
      <c r="J310" s="5" t="s">
        <v>52</v>
      </c>
      <c r="K310" s="5" t="s">
        <v>3070</v>
      </c>
      <c r="L310" s="5" t="s">
        <v>57</v>
      </c>
      <c r="M310" s="5" t="s">
        <v>57</v>
      </c>
      <c r="N310" s="5" t="s">
        <v>56</v>
      </c>
      <c r="O310" s="5" t="s">
        <v>57</v>
      </c>
      <c r="P310" s="5" t="s">
        <v>57</v>
      </c>
      <c r="Q310" s="5" t="s">
        <v>56</v>
      </c>
      <c r="R310" s="5" t="s">
        <v>57</v>
      </c>
      <c r="S310" s="5" t="s">
        <v>57</v>
      </c>
      <c r="T310" s="5" t="s">
        <v>57</v>
      </c>
      <c r="U310" s="5" t="s">
        <v>3880</v>
      </c>
      <c r="V310" s="5" t="s">
        <v>57</v>
      </c>
      <c r="W310" s="5" t="s">
        <v>3074</v>
      </c>
      <c r="X310" s="5" t="s">
        <v>3701</v>
      </c>
      <c r="Y310" s="5" t="s">
        <v>3677</v>
      </c>
      <c r="Z310" s="5" t="s">
        <v>1359</v>
      </c>
      <c r="AA310" s="5" t="s">
        <v>57</v>
      </c>
      <c r="AB310" s="5" t="s">
        <v>57</v>
      </c>
      <c r="AC310" s="5" t="s">
        <v>57</v>
      </c>
      <c r="AD310" s="5" t="s">
        <v>57</v>
      </c>
      <c r="AE310" s="5" t="s">
        <v>57</v>
      </c>
      <c r="AF310" s="5" t="s">
        <v>57</v>
      </c>
      <c r="AG310" s="5" t="s">
        <v>57</v>
      </c>
      <c r="AH310" s="5" t="s">
        <v>57</v>
      </c>
      <c r="AI310" s="5" t="s">
        <v>57</v>
      </c>
      <c r="AJ310" s="5" t="s">
        <v>57</v>
      </c>
      <c r="AK310" s="5" t="s">
        <v>68</v>
      </c>
      <c r="AL310" s="5" t="s">
        <v>2863</v>
      </c>
      <c r="AM310" s="5" t="s">
        <v>2863</v>
      </c>
      <c r="AN310" s="5" t="s">
        <v>3743</v>
      </c>
      <c r="AO310" s="5" t="s">
        <v>3744</v>
      </c>
      <c r="AP310" s="5" t="s">
        <v>3745</v>
      </c>
      <c r="AQ310" s="5" t="s">
        <v>73</v>
      </c>
    </row>
    <row r="311" hidden="1" spans="1:43">
      <c r="A311" s="5" t="s">
        <v>3881</v>
      </c>
      <c r="B311" s="5" t="s">
        <v>3882</v>
      </c>
      <c r="C311" s="5" t="s">
        <v>3883</v>
      </c>
      <c r="D311" s="5" t="e">
        <f>VLOOKUP(C311,[1]全日制普通本科生数据!$A:$C,3,0)</f>
        <v>#N/A</v>
      </c>
      <c r="E311" s="5" t="s">
        <v>57</v>
      </c>
      <c r="F311" s="5" t="s">
        <v>3884</v>
      </c>
      <c r="G311" s="5" t="s">
        <v>3698</v>
      </c>
      <c r="H311" s="5" t="s">
        <v>157</v>
      </c>
      <c r="I311" s="5" t="s">
        <v>3885</v>
      </c>
      <c r="J311" s="5" t="s">
        <v>52</v>
      </c>
      <c r="K311" s="5" t="s">
        <v>3886</v>
      </c>
      <c r="L311" s="5" t="s">
        <v>57</v>
      </c>
      <c r="M311" s="5" t="s">
        <v>57</v>
      </c>
      <c r="N311" s="5" t="s">
        <v>56</v>
      </c>
      <c r="O311" s="5" t="s">
        <v>57</v>
      </c>
      <c r="P311" s="5" t="s">
        <v>57</v>
      </c>
      <c r="Q311" s="5" t="s">
        <v>56</v>
      </c>
      <c r="R311" s="5" t="s">
        <v>57</v>
      </c>
      <c r="S311" s="5" t="s">
        <v>57</v>
      </c>
      <c r="T311" s="5" t="s">
        <v>57</v>
      </c>
      <c r="U311" s="5" t="s">
        <v>3887</v>
      </c>
      <c r="V311" s="5" t="s">
        <v>57</v>
      </c>
      <c r="W311" s="5" t="s">
        <v>200</v>
      </c>
      <c r="X311" s="5" t="s">
        <v>3701</v>
      </c>
      <c r="Y311" s="5" t="s">
        <v>3888</v>
      </c>
      <c r="Z311" s="5" t="s">
        <v>1699</v>
      </c>
      <c r="AA311" s="5" t="s">
        <v>57</v>
      </c>
      <c r="AB311" s="5" t="s">
        <v>57</v>
      </c>
      <c r="AC311" s="5" t="s">
        <v>57</v>
      </c>
      <c r="AD311" s="5" t="s">
        <v>57</v>
      </c>
      <c r="AE311" s="5" t="s">
        <v>57</v>
      </c>
      <c r="AF311" s="5" t="s">
        <v>57</v>
      </c>
      <c r="AG311" s="5" t="s">
        <v>57</v>
      </c>
      <c r="AH311" s="5" t="s">
        <v>57</v>
      </c>
      <c r="AI311" s="5" t="s">
        <v>57</v>
      </c>
      <c r="AJ311" s="5" t="s">
        <v>57</v>
      </c>
      <c r="AK311" s="5" t="s">
        <v>68</v>
      </c>
      <c r="AL311" s="5" t="s">
        <v>1859</v>
      </c>
      <c r="AM311" s="5" t="s">
        <v>1859</v>
      </c>
      <c r="AN311" s="5" t="s">
        <v>3889</v>
      </c>
      <c r="AO311" s="5" t="s">
        <v>3890</v>
      </c>
      <c r="AP311" s="5" t="s">
        <v>978</v>
      </c>
      <c r="AQ311" s="5" t="s">
        <v>73</v>
      </c>
    </row>
    <row r="312" hidden="1" spans="1:43">
      <c r="A312" s="5" t="s">
        <v>3891</v>
      </c>
      <c r="B312" s="5" t="s">
        <v>3892</v>
      </c>
      <c r="C312" s="5" t="s">
        <v>3893</v>
      </c>
      <c r="D312" s="5" t="e">
        <f>VLOOKUP(C312,[1]全日制普通本科生数据!$A:$C,3,0)</f>
        <v>#N/A</v>
      </c>
      <c r="E312" s="5" t="s">
        <v>57</v>
      </c>
      <c r="F312" s="5" t="s">
        <v>3894</v>
      </c>
      <c r="G312" s="5" t="s">
        <v>3698</v>
      </c>
      <c r="H312" s="5" t="s">
        <v>157</v>
      </c>
      <c r="I312" s="5" t="s">
        <v>3895</v>
      </c>
      <c r="J312" s="5" t="s">
        <v>52</v>
      </c>
      <c r="K312" s="5" t="s">
        <v>3896</v>
      </c>
      <c r="L312" s="5" t="s">
        <v>57</v>
      </c>
      <c r="M312" s="5" t="s">
        <v>57</v>
      </c>
      <c r="N312" s="5" t="s">
        <v>56</v>
      </c>
      <c r="O312" s="5" t="s">
        <v>57</v>
      </c>
      <c r="P312" s="5" t="s">
        <v>57</v>
      </c>
      <c r="Q312" s="5" t="s">
        <v>56</v>
      </c>
      <c r="R312" s="5" t="s">
        <v>57</v>
      </c>
      <c r="S312" s="5" t="s">
        <v>57</v>
      </c>
      <c r="T312" s="5" t="s">
        <v>57</v>
      </c>
      <c r="U312" s="5" t="s">
        <v>3897</v>
      </c>
      <c r="V312" s="5" t="s">
        <v>57</v>
      </c>
      <c r="W312" s="5" t="s">
        <v>142</v>
      </c>
      <c r="X312" s="5" t="s">
        <v>3701</v>
      </c>
      <c r="Y312" s="5" t="s">
        <v>3759</v>
      </c>
      <c r="Z312" s="5" t="s">
        <v>1191</v>
      </c>
      <c r="AA312" s="5" t="s">
        <v>57</v>
      </c>
      <c r="AB312" s="5" t="s">
        <v>57</v>
      </c>
      <c r="AC312" s="5" t="s">
        <v>57</v>
      </c>
      <c r="AD312" s="5" t="s">
        <v>57</v>
      </c>
      <c r="AE312" s="5" t="s">
        <v>57</v>
      </c>
      <c r="AF312" s="5" t="s">
        <v>57</v>
      </c>
      <c r="AG312" s="5" t="s">
        <v>57</v>
      </c>
      <c r="AH312" s="5" t="s">
        <v>57</v>
      </c>
      <c r="AI312" s="5" t="s">
        <v>57</v>
      </c>
      <c r="AJ312" s="5" t="s">
        <v>57</v>
      </c>
      <c r="AK312" s="5" t="s">
        <v>68</v>
      </c>
      <c r="AL312" s="5" t="s">
        <v>1194</v>
      </c>
      <c r="AM312" s="5" t="s">
        <v>1194</v>
      </c>
      <c r="AN312" s="5" t="s">
        <v>3760</v>
      </c>
      <c r="AO312" s="5" t="s">
        <v>3254</v>
      </c>
      <c r="AP312" s="5" t="s">
        <v>998</v>
      </c>
      <c r="AQ312" s="5" t="s">
        <v>73</v>
      </c>
    </row>
    <row r="313" hidden="1" spans="1:43">
      <c r="A313" s="5" t="s">
        <v>3898</v>
      </c>
      <c r="B313" s="5" t="s">
        <v>3899</v>
      </c>
      <c r="C313" s="5" t="s">
        <v>3900</v>
      </c>
      <c r="D313" s="5" t="e">
        <f>VLOOKUP(C313,[1]全日制普通本科生数据!$A:$C,3,0)</f>
        <v>#N/A</v>
      </c>
      <c r="E313" s="5" t="s">
        <v>57</v>
      </c>
      <c r="F313" s="5" t="s">
        <v>3901</v>
      </c>
      <c r="G313" s="5" t="s">
        <v>3698</v>
      </c>
      <c r="H313" s="5" t="s">
        <v>50</v>
      </c>
      <c r="I313" s="5" t="s">
        <v>3902</v>
      </c>
      <c r="J313" s="5" t="s">
        <v>52</v>
      </c>
      <c r="K313" s="5" t="s">
        <v>3903</v>
      </c>
      <c r="L313" s="5" t="s">
        <v>57</v>
      </c>
      <c r="M313" s="5" t="s">
        <v>57</v>
      </c>
      <c r="N313" s="5" t="s">
        <v>56</v>
      </c>
      <c r="O313" s="5" t="s">
        <v>57</v>
      </c>
      <c r="P313" s="5" t="s">
        <v>57</v>
      </c>
      <c r="Q313" s="5" t="s">
        <v>56</v>
      </c>
      <c r="R313" s="5" t="s">
        <v>57</v>
      </c>
      <c r="S313" s="5" t="s">
        <v>57</v>
      </c>
      <c r="T313" s="5" t="s">
        <v>57</v>
      </c>
      <c r="U313" s="5" t="s">
        <v>3904</v>
      </c>
      <c r="V313" s="5" t="s">
        <v>57</v>
      </c>
      <c r="W313" s="5" t="s">
        <v>62</v>
      </c>
      <c r="X313" s="5" t="s">
        <v>3701</v>
      </c>
      <c r="Y313" s="5" t="s">
        <v>3905</v>
      </c>
      <c r="Z313" s="5" t="s">
        <v>3906</v>
      </c>
      <c r="AA313" s="5" t="s">
        <v>57</v>
      </c>
      <c r="AB313" s="5" t="s">
        <v>57</v>
      </c>
      <c r="AC313" s="5" t="s">
        <v>57</v>
      </c>
      <c r="AD313" s="5" t="s">
        <v>57</v>
      </c>
      <c r="AE313" s="5" t="s">
        <v>57</v>
      </c>
      <c r="AF313" s="5" t="s">
        <v>57</v>
      </c>
      <c r="AG313" s="5" t="s">
        <v>57</v>
      </c>
      <c r="AH313" s="5" t="s">
        <v>57</v>
      </c>
      <c r="AI313" s="5" t="s">
        <v>57</v>
      </c>
      <c r="AJ313" s="5" t="s">
        <v>57</v>
      </c>
      <c r="AK313" s="5" t="s">
        <v>56</v>
      </c>
      <c r="AL313" s="5" t="s">
        <v>1111</v>
      </c>
      <c r="AM313" s="5" t="s">
        <v>1111</v>
      </c>
      <c r="AN313" s="5" t="s">
        <v>2849</v>
      </c>
      <c r="AO313" s="5" t="s">
        <v>2850</v>
      </c>
      <c r="AP313" s="5" t="s">
        <v>150</v>
      </c>
      <c r="AQ313" s="5" t="s">
        <v>73</v>
      </c>
    </row>
    <row r="314" hidden="1" spans="1:43">
      <c r="A314" s="5" t="s">
        <v>3907</v>
      </c>
      <c r="B314" s="5" t="s">
        <v>3908</v>
      </c>
      <c r="C314" s="5" t="s">
        <v>3909</v>
      </c>
      <c r="D314" s="5" t="e">
        <f>VLOOKUP(C314,[1]全日制普通本科生数据!$A:$C,3,0)</f>
        <v>#N/A</v>
      </c>
      <c r="E314" s="5" t="s">
        <v>57</v>
      </c>
      <c r="F314" s="5" t="s">
        <v>3910</v>
      </c>
      <c r="G314" s="5" t="s">
        <v>3698</v>
      </c>
      <c r="H314" s="5" t="s">
        <v>50</v>
      </c>
      <c r="I314" s="5" t="s">
        <v>3042</v>
      </c>
      <c r="J314" s="5" t="s">
        <v>52</v>
      </c>
      <c r="K314" s="5" t="s">
        <v>3911</v>
      </c>
      <c r="L314" s="5" t="s">
        <v>57</v>
      </c>
      <c r="M314" s="5" t="s">
        <v>57</v>
      </c>
      <c r="N314" s="5" t="s">
        <v>56</v>
      </c>
      <c r="O314" s="5" t="s">
        <v>57</v>
      </c>
      <c r="P314" s="5" t="s">
        <v>57</v>
      </c>
      <c r="Q314" s="5" t="s">
        <v>56</v>
      </c>
      <c r="R314" s="5" t="s">
        <v>57</v>
      </c>
      <c r="S314" s="5" t="s">
        <v>57</v>
      </c>
      <c r="T314" s="5" t="s">
        <v>57</v>
      </c>
      <c r="U314" s="5" t="s">
        <v>3912</v>
      </c>
      <c r="V314" s="5" t="s">
        <v>57</v>
      </c>
      <c r="W314" s="5" t="s">
        <v>200</v>
      </c>
      <c r="X314" s="5" t="s">
        <v>3701</v>
      </c>
      <c r="Y314" s="5" t="s">
        <v>3655</v>
      </c>
      <c r="Z314" s="5" t="s">
        <v>2660</v>
      </c>
      <c r="AA314" s="5" t="s">
        <v>57</v>
      </c>
      <c r="AB314" s="5" t="s">
        <v>57</v>
      </c>
      <c r="AC314" s="5" t="s">
        <v>57</v>
      </c>
      <c r="AD314" s="5" t="s">
        <v>57</v>
      </c>
      <c r="AE314" s="5" t="s">
        <v>57</v>
      </c>
      <c r="AF314" s="5" t="s">
        <v>57</v>
      </c>
      <c r="AG314" s="5" t="s">
        <v>57</v>
      </c>
      <c r="AH314" s="5" t="s">
        <v>57</v>
      </c>
      <c r="AI314" s="5" t="s">
        <v>57</v>
      </c>
      <c r="AJ314" s="5" t="s">
        <v>57</v>
      </c>
      <c r="AK314" s="5" t="s">
        <v>68</v>
      </c>
      <c r="AL314" s="5" t="s">
        <v>1859</v>
      </c>
      <c r="AM314" s="5" t="s">
        <v>3913</v>
      </c>
      <c r="AN314" s="5" t="s">
        <v>1923</v>
      </c>
      <c r="AO314" s="5" t="s">
        <v>1908</v>
      </c>
      <c r="AP314" s="5" t="s">
        <v>150</v>
      </c>
      <c r="AQ314" s="5" t="s">
        <v>73</v>
      </c>
    </row>
    <row r="315" hidden="1" spans="1:43">
      <c r="A315" s="5" t="s">
        <v>1389</v>
      </c>
      <c r="B315" s="5" t="s">
        <v>3914</v>
      </c>
      <c r="C315" s="5" t="s">
        <v>3915</v>
      </c>
      <c r="D315" s="5" t="e">
        <f>VLOOKUP(C315,[1]全日制普通本科生数据!$A:$C,3,0)</f>
        <v>#N/A</v>
      </c>
      <c r="E315" s="5" t="s">
        <v>57</v>
      </c>
      <c r="F315" s="5" t="s">
        <v>3916</v>
      </c>
      <c r="G315" s="5" t="s">
        <v>3917</v>
      </c>
      <c r="H315" s="5" t="s">
        <v>57</v>
      </c>
      <c r="I315" s="5" t="s">
        <v>3918</v>
      </c>
      <c r="J315" s="5" t="s">
        <v>52</v>
      </c>
      <c r="K315" s="5" t="s">
        <v>57</v>
      </c>
      <c r="L315" s="5" t="s">
        <v>57</v>
      </c>
      <c r="M315" s="5" t="s">
        <v>57</v>
      </c>
      <c r="N315" s="5" t="s">
        <v>56</v>
      </c>
      <c r="O315" s="5" t="s">
        <v>57</v>
      </c>
      <c r="P315" s="5" t="s">
        <v>57</v>
      </c>
      <c r="Q315" s="5" t="s">
        <v>56</v>
      </c>
      <c r="R315" s="5" t="s">
        <v>57</v>
      </c>
      <c r="S315" s="5" t="s">
        <v>57</v>
      </c>
      <c r="T315" s="5" t="s">
        <v>57</v>
      </c>
      <c r="U315" s="5" t="s">
        <v>57</v>
      </c>
      <c r="V315" s="5" t="s">
        <v>57</v>
      </c>
      <c r="W315" s="5" t="s">
        <v>200</v>
      </c>
      <c r="X315" s="5" t="s">
        <v>3919</v>
      </c>
      <c r="Y315" s="5" t="s">
        <v>3920</v>
      </c>
      <c r="Z315" s="5" t="s">
        <v>2513</v>
      </c>
      <c r="AA315" s="5" t="s">
        <v>57</v>
      </c>
      <c r="AB315" s="5" t="s">
        <v>57</v>
      </c>
      <c r="AC315" s="5" t="s">
        <v>57</v>
      </c>
      <c r="AD315" s="5" t="s">
        <v>57</v>
      </c>
      <c r="AE315" s="5" t="s">
        <v>57</v>
      </c>
      <c r="AF315" s="5" t="s">
        <v>57</v>
      </c>
      <c r="AG315" s="5" t="s">
        <v>57</v>
      </c>
      <c r="AH315" s="5" t="s">
        <v>57</v>
      </c>
      <c r="AI315" s="5" t="s">
        <v>57</v>
      </c>
      <c r="AJ315" s="5" t="s">
        <v>57</v>
      </c>
      <c r="AK315" s="5" t="s">
        <v>56</v>
      </c>
      <c r="AL315" s="5" t="s">
        <v>1111</v>
      </c>
      <c r="AM315" s="5" t="s">
        <v>1111</v>
      </c>
      <c r="AN315" s="5" t="s">
        <v>3921</v>
      </c>
      <c r="AO315" s="5" t="s">
        <v>3922</v>
      </c>
      <c r="AP315" s="5" t="s">
        <v>978</v>
      </c>
      <c r="AQ315" s="5" t="s">
        <v>73</v>
      </c>
    </row>
    <row r="316" hidden="1" spans="1:43">
      <c r="A316" s="5" t="s">
        <v>1389</v>
      </c>
      <c r="B316" s="5" t="s">
        <v>3923</v>
      </c>
      <c r="C316" s="5" t="s">
        <v>3924</v>
      </c>
      <c r="D316" s="5" t="e">
        <f>VLOOKUP(C316,[1]全日制普通本科生数据!$A:$C,3,0)</f>
        <v>#N/A</v>
      </c>
      <c r="E316" s="5" t="s">
        <v>57</v>
      </c>
      <c r="F316" s="5" t="s">
        <v>57</v>
      </c>
      <c r="G316" s="5" t="s">
        <v>3925</v>
      </c>
      <c r="H316" s="5" t="s">
        <v>57</v>
      </c>
      <c r="I316" s="5" t="s">
        <v>57</v>
      </c>
      <c r="J316" s="5" t="s">
        <v>52</v>
      </c>
      <c r="K316" s="5" t="s">
        <v>57</v>
      </c>
      <c r="L316" s="5" t="s">
        <v>57</v>
      </c>
      <c r="M316" s="5" t="s">
        <v>57</v>
      </c>
      <c r="N316" s="5" t="s">
        <v>56</v>
      </c>
      <c r="O316" s="5" t="s">
        <v>57</v>
      </c>
      <c r="P316" s="5" t="s">
        <v>57</v>
      </c>
      <c r="Q316" s="5" t="s">
        <v>56</v>
      </c>
      <c r="R316" s="5" t="s">
        <v>57</v>
      </c>
      <c r="S316" s="5" t="s">
        <v>57</v>
      </c>
      <c r="T316" s="5" t="s">
        <v>57</v>
      </c>
      <c r="U316" s="5" t="s">
        <v>57</v>
      </c>
      <c r="V316" s="5" t="s">
        <v>57</v>
      </c>
      <c r="W316" s="5" t="s">
        <v>200</v>
      </c>
      <c r="X316" s="5" t="s">
        <v>3926</v>
      </c>
      <c r="Y316" s="5" t="s">
        <v>3927</v>
      </c>
      <c r="Z316" s="5" t="s">
        <v>3928</v>
      </c>
      <c r="AA316" s="5" t="s">
        <v>57</v>
      </c>
      <c r="AB316" s="5" t="s">
        <v>57</v>
      </c>
      <c r="AC316" s="5" t="s">
        <v>57</v>
      </c>
      <c r="AD316" s="5" t="s">
        <v>57</v>
      </c>
      <c r="AE316" s="5" t="s">
        <v>57</v>
      </c>
      <c r="AF316" s="5" t="s">
        <v>57</v>
      </c>
      <c r="AG316" s="5" t="s">
        <v>57</v>
      </c>
      <c r="AH316" s="5" t="s">
        <v>57</v>
      </c>
      <c r="AI316" s="5" t="s">
        <v>57</v>
      </c>
      <c r="AJ316" s="5" t="s">
        <v>57</v>
      </c>
      <c r="AK316" s="5" t="s">
        <v>56</v>
      </c>
      <c r="AL316" s="5" t="s">
        <v>1111</v>
      </c>
      <c r="AM316" s="5" t="s">
        <v>1111</v>
      </c>
      <c r="AN316" s="5" t="s">
        <v>3929</v>
      </c>
      <c r="AO316" s="5" t="s">
        <v>3930</v>
      </c>
      <c r="AP316" s="5" t="s">
        <v>998</v>
      </c>
      <c r="AQ316" s="5" t="s">
        <v>73</v>
      </c>
    </row>
    <row r="317" hidden="1" spans="1:43">
      <c r="A317" s="5" t="s">
        <v>1389</v>
      </c>
      <c r="B317" s="5" t="s">
        <v>3931</v>
      </c>
      <c r="C317" s="5" t="s">
        <v>3932</v>
      </c>
      <c r="D317" s="5" t="e">
        <f>VLOOKUP(C317,[1]全日制普通本科生数据!$A:$C,3,0)</f>
        <v>#N/A</v>
      </c>
      <c r="E317" s="5" t="s">
        <v>57</v>
      </c>
      <c r="F317" s="5" t="s">
        <v>3933</v>
      </c>
      <c r="G317" s="5" t="s">
        <v>3925</v>
      </c>
      <c r="H317" s="5" t="s">
        <v>57</v>
      </c>
      <c r="I317" s="5" t="s">
        <v>3934</v>
      </c>
      <c r="J317" s="5" t="s">
        <v>52</v>
      </c>
      <c r="K317" s="5" t="s">
        <v>57</v>
      </c>
      <c r="L317" s="5" t="s">
        <v>57</v>
      </c>
      <c r="M317" s="5" t="s">
        <v>57</v>
      </c>
      <c r="N317" s="5" t="s">
        <v>56</v>
      </c>
      <c r="O317" s="5" t="s">
        <v>57</v>
      </c>
      <c r="P317" s="5" t="s">
        <v>57</v>
      </c>
      <c r="Q317" s="5" t="s">
        <v>56</v>
      </c>
      <c r="R317" s="5" t="s">
        <v>57</v>
      </c>
      <c r="S317" s="5" t="s">
        <v>57</v>
      </c>
      <c r="T317" s="5" t="s">
        <v>57</v>
      </c>
      <c r="U317" s="5" t="s">
        <v>57</v>
      </c>
      <c r="V317" s="5" t="s">
        <v>57</v>
      </c>
      <c r="W317" s="5" t="s">
        <v>220</v>
      </c>
      <c r="X317" s="5" t="s">
        <v>3926</v>
      </c>
      <c r="Y317" s="5" t="s">
        <v>3935</v>
      </c>
      <c r="Z317" s="5" t="s">
        <v>1719</v>
      </c>
      <c r="AA317" s="5" t="s">
        <v>57</v>
      </c>
      <c r="AB317" s="5" t="s">
        <v>57</v>
      </c>
      <c r="AC317" s="5" t="s">
        <v>57</v>
      </c>
      <c r="AD317" s="5" t="s">
        <v>57</v>
      </c>
      <c r="AE317" s="5" t="s">
        <v>57</v>
      </c>
      <c r="AF317" s="5" t="s">
        <v>57</v>
      </c>
      <c r="AG317" s="5" t="s">
        <v>57</v>
      </c>
      <c r="AH317" s="5" t="s">
        <v>57</v>
      </c>
      <c r="AI317" s="5" t="s">
        <v>57</v>
      </c>
      <c r="AJ317" s="5" t="s">
        <v>57</v>
      </c>
      <c r="AK317" s="5" t="s">
        <v>56</v>
      </c>
      <c r="AL317" s="5" t="s">
        <v>1111</v>
      </c>
      <c r="AM317" s="5" t="s">
        <v>1111</v>
      </c>
      <c r="AN317" s="5" t="s">
        <v>3936</v>
      </c>
      <c r="AO317" s="5" t="s">
        <v>3937</v>
      </c>
      <c r="AP317" s="5" t="s">
        <v>3035</v>
      </c>
      <c r="AQ317" s="5" t="s">
        <v>73</v>
      </c>
    </row>
    <row r="318" hidden="1" spans="1:43">
      <c r="A318" s="5" t="s">
        <v>1389</v>
      </c>
      <c r="B318" s="5" t="s">
        <v>3938</v>
      </c>
      <c r="C318" s="5" t="s">
        <v>3939</v>
      </c>
      <c r="D318" s="5" t="e">
        <f>VLOOKUP(C318,[1]全日制普通本科生数据!$A:$C,3,0)</f>
        <v>#N/A</v>
      </c>
      <c r="E318" s="5" t="s">
        <v>57</v>
      </c>
      <c r="F318" s="5" t="s">
        <v>3940</v>
      </c>
      <c r="G318" s="5" t="s">
        <v>3925</v>
      </c>
      <c r="H318" s="5" t="s">
        <v>57</v>
      </c>
      <c r="I318" s="5" t="s">
        <v>3941</v>
      </c>
      <c r="J318" s="5" t="s">
        <v>52</v>
      </c>
      <c r="K318" s="5" t="s">
        <v>57</v>
      </c>
      <c r="L318" s="5" t="s">
        <v>57</v>
      </c>
      <c r="M318" s="5" t="s">
        <v>57</v>
      </c>
      <c r="N318" s="5" t="s">
        <v>56</v>
      </c>
      <c r="O318" s="5" t="s">
        <v>57</v>
      </c>
      <c r="P318" s="5" t="s">
        <v>57</v>
      </c>
      <c r="Q318" s="5" t="s">
        <v>56</v>
      </c>
      <c r="R318" s="5" t="s">
        <v>57</v>
      </c>
      <c r="S318" s="5" t="s">
        <v>57</v>
      </c>
      <c r="T318" s="5" t="s">
        <v>57</v>
      </c>
      <c r="U318" s="5" t="s">
        <v>57</v>
      </c>
      <c r="V318" s="5" t="s">
        <v>57</v>
      </c>
      <c r="W318" s="5" t="s">
        <v>220</v>
      </c>
      <c r="X318" s="5" t="s">
        <v>3926</v>
      </c>
      <c r="Y318" s="5" t="s">
        <v>3935</v>
      </c>
      <c r="Z318" s="5" t="s">
        <v>1719</v>
      </c>
      <c r="AA318" s="5" t="s">
        <v>57</v>
      </c>
      <c r="AB318" s="5" t="s">
        <v>57</v>
      </c>
      <c r="AC318" s="5" t="s">
        <v>57</v>
      </c>
      <c r="AD318" s="5" t="s">
        <v>57</v>
      </c>
      <c r="AE318" s="5" t="s">
        <v>57</v>
      </c>
      <c r="AF318" s="5" t="s">
        <v>57</v>
      </c>
      <c r="AG318" s="5" t="s">
        <v>57</v>
      </c>
      <c r="AH318" s="5" t="s">
        <v>57</v>
      </c>
      <c r="AI318" s="5" t="s">
        <v>57</v>
      </c>
      <c r="AJ318" s="5" t="s">
        <v>57</v>
      </c>
      <c r="AK318" s="5" t="s">
        <v>56</v>
      </c>
      <c r="AL318" s="5" t="s">
        <v>1111</v>
      </c>
      <c r="AM318" s="5" t="s">
        <v>1111</v>
      </c>
      <c r="AN318" s="5" t="s">
        <v>3942</v>
      </c>
      <c r="AO318" s="5" t="s">
        <v>3715</v>
      </c>
      <c r="AP318" s="5" t="s">
        <v>978</v>
      </c>
      <c r="AQ318" s="5" t="s">
        <v>73</v>
      </c>
    </row>
    <row r="319" hidden="1" spans="1:43">
      <c r="A319" s="5" t="s">
        <v>1389</v>
      </c>
      <c r="B319" s="5" t="s">
        <v>3943</v>
      </c>
      <c r="C319" s="5" t="s">
        <v>3944</v>
      </c>
      <c r="D319" s="5" t="e">
        <f>VLOOKUP(C319,[1]全日制普通本科生数据!$A:$C,3,0)</f>
        <v>#N/A</v>
      </c>
      <c r="E319" s="5" t="s">
        <v>57</v>
      </c>
      <c r="F319" s="5" t="s">
        <v>3945</v>
      </c>
      <c r="G319" s="5" t="s">
        <v>3925</v>
      </c>
      <c r="H319" s="5" t="s">
        <v>57</v>
      </c>
      <c r="I319" s="5" t="s">
        <v>3946</v>
      </c>
      <c r="J319" s="5" t="s">
        <v>52</v>
      </c>
      <c r="K319" s="5" t="s">
        <v>57</v>
      </c>
      <c r="L319" s="5" t="s">
        <v>57</v>
      </c>
      <c r="M319" s="5" t="s">
        <v>57</v>
      </c>
      <c r="N319" s="5" t="s">
        <v>56</v>
      </c>
      <c r="O319" s="5" t="s">
        <v>57</v>
      </c>
      <c r="P319" s="5" t="s">
        <v>57</v>
      </c>
      <c r="Q319" s="5" t="s">
        <v>56</v>
      </c>
      <c r="R319" s="5" t="s">
        <v>57</v>
      </c>
      <c r="S319" s="5" t="s">
        <v>57</v>
      </c>
      <c r="T319" s="5" t="s">
        <v>57</v>
      </c>
      <c r="U319" s="5" t="s">
        <v>57</v>
      </c>
      <c r="V319" s="5" t="s">
        <v>57</v>
      </c>
      <c r="W319" s="5" t="s">
        <v>220</v>
      </c>
      <c r="X319" s="5" t="s">
        <v>3926</v>
      </c>
      <c r="Y319" s="5" t="s">
        <v>3935</v>
      </c>
      <c r="Z319" s="5" t="s">
        <v>1719</v>
      </c>
      <c r="AA319" s="5" t="s">
        <v>57</v>
      </c>
      <c r="AB319" s="5" t="s">
        <v>57</v>
      </c>
      <c r="AC319" s="5" t="s">
        <v>57</v>
      </c>
      <c r="AD319" s="5" t="s">
        <v>57</v>
      </c>
      <c r="AE319" s="5" t="s">
        <v>57</v>
      </c>
      <c r="AF319" s="5" t="s">
        <v>57</v>
      </c>
      <c r="AG319" s="5" t="s">
        <v>57</v>
      </c>
      <c r="AH319" s="5" t="s">
        <v>57</v>
      </c>
      <c r="AI319" s="5" t="s">
        <v>57</v>
      </c>
      <c r="AJ319" s="5" t="s">
        <v>57</v>
      </c>
      <c r="AK319" s="5" t="s">
        <v>56</v>
      </c>
      <c r="AL319" s="5" t="s">
        <v>1111</v>
      </c>
      <c r="AM319" s="5" t="s">
        <v>1111</v>
      </c>
      <c r="AN319" s="5" t="s">
        <v>3942</v>
      </c>
      <c r="AO319" s="5" t="s">
        <v>3715</v>
      </c>
      <c r="AP319" s="5" t="s">
        <v>978</v>
      </c>
      <c r="AQ319" s="5" t="s">
        <v>73</v>
      </c>
    </row>
    <row r="320" hidden="1" spans="1:43">
      <c r="A320" s="5" t="s">
        <v>1389</v>
      </c>
      <c r="B320" s="5" t="s">
        <v>3947</v>
      </c>
      <c r="C320" s="5" t="s">
        <v>3948</v>
      </c>
      <c r="D320" s="5" t="e">
        <f>VLOOKUP(C320,[1]全日制普通本科生数据!$A:$C,3,0)</f>
        <v>#N/A</v>
      </c>
      <c r="E320" s="5" t="s">
        <v>57</v>
      </c>
      <c r="F320" s="5" t="s">
        <v>3949</v>
      </c>
      <c r="G320" s="5" t="s">
        <v>3925</v>
      </c>
      <c r="H320" s="5" t="s">
        <v>57</v>
      </c>
      <c r="I320" s="5" t="s">
        <v>3950</v>
      </c>
      <c r="J320" s="5" t="s">
        <v>52</v>
      </c>
      <c r="K320" s="5" t="s">
        <v>57</v>
      </c>
      <c r="L320" s="5" t="s">
        <v>57</v>
      </c>
      <c r="M320" s="5" t="s">
        <v>57</v>
      </c>
      <c r="N320" s="5" t="s">
        <v>56</v>
      </c>
      <c r="O320" s="5" t="s">
        <v>57</v>
      </c>
      <c r="P320" s="5" t="s">
        <v>57</v>
      </c>
      <c r="Q320" s="5" t="s">
        <v>56</v>
      </c>
      <c r="R320" s="5" t="s">
        <v>57</v>
      </c>
      <c r="S320" s="5" t="s">
        <v>57</v>
      </c>
      <c r="T320" s="5" t="s">
        <v>57</v>
      </c>
      <c r="U320" s="5" t="s">
        <v>57</v>
      </c>
      <c r="V320" s="5" t="s">
        <v>57</v>
      </c>
      <c r="W320" s="5" t="s">
        <v>220</v>
      </c>
      <c r="X320" s="5" t="s">
        <v>3926</v>
      </c>
      <c r="Y320" s="5" t="s">
        <v>3935</v>
      </c>
      <c r="Z320" s="5" t="s">
        <v>1719</v>
      </c>
      <c r="AA320" s="5" t="s">
        <v>57</v>
      </c>
      <c r="AB320" s="5" t="s">
        <v>57</v>
      </c>
      <c r="AC320" s="5" t="s">
        <v>57</v>
      </c>
      <c r="AD320" s="5" t="s">
        <v>57</v>
      </c>
      <c r="AE320" s="5" t="s">
        <v>57</v>
      </c>
      <c r="AF320" s="5" t="s">
        <v>57</v>
      </c>
      <c r="AG320" s="5" t="s">
        <v>57</v>
      </c>
      <c r="AH320" s="5" t="s">
        <v>57</v>
      </c>
      <c r="AI320" s="5" t="s">
        <v>57</v>
      </c>
      <c r="AJ320" s="5" t="s">
        <v>57</v>
      </c>
      <c r="AK320" s="5" t="s">
        <v>56</v>
      </c>
      <c r="AL320" s="5" t="s">
        <v>1111</v>
      </c>
      <c r="AM320" s="5" t="s">
        <v>1111</v>
      </c>
      <c r="AN320" s="5" t="s">
        <v>3951</v>
      </c>
      <c r="AO320" s="5" t="s">
        <v>3952</v>
      </c>
      <c r="AP320" s="5" t="s">
        <v>978</v>
      </c>
      <c r="AQ320" s="5" t="s">
        <v>73</v>
      </c>
    </row>
    <row r="321" hidden="1" spans="1:43">
      <c r="A321" s="5" t="s">
        <v>1389</v>
      </c>
      <c r="B321" s="5" t="s">
        <v>3953</v>
      </c>
      <c r="C321" s="5" t="s">
        <v>3954</v>
      </c>
      <c r="D321" s="5" t="e">
        <f>VLOOKUP(C321,[1]全日制普通本科生数据!$A:$C,3,0)</f>
        <v>#N/A</v>
      </c>
      <c r="E321" s="5" t="s">
        <v>57</v>
      </c>
      <c r="F321" s="5" t="s">
        <v>3955</v>
      </c>
      <c r="G321" s="5" t="s">
        <v>3925</v>
      </c>
      <c r="H321" s="5" t="s">
        <v>57</v>
      </c>
      <c r="I321" s="5" t="s">
        <v>3956</v>
      </c>
      <c r="J321" s="5" t="s">
        <v>52</v>
      </c>
      <c r="K321" s="5" t="s">
        <v>57</v>
      </c>
      <c r="L321" s="5" t="s">
        <v>57</v>
      </c>
      <c r="M321" s="5" t="s">
        <v>57</v>
      </c>
      <c r="N321" s="5" t="s">
        <v>56</v>
      </c>
      <c r="O321" s="5" t="s">
        <v>57</v>
      </c>
      <c r="P321" s="5" t="s">
        <v>57</v>
      </c>
      <c r="Q321" s="5" t="s">
        <v>56</v>
      </c>
      <c r="R321" s="5" t="s">
        <v>57</v>
      </c>
      <c r="S321" s="5" t="s">
        <v>57</v>
      </c>
      <c r="T321" s="5" t="s">
        <v>57</v>
      </c>
      <c r="U321" s="5" t="s">
        <v>57</v>
      </c>
      <c r="V321" s="5" t="s">
        <v>57</v>
      </c>
      <c r="W321" s="5" t="s">
        <v>220</v>
      </c>
      <c r="X321" s="5" t="s">
        <v>3926</v>
      </c>
      <c r="Y321" s="5" t="s">
        <v>3957</v>
      </c>
      <c r="Z321" s="5" t="s">
        <v>3958</v>
      </c>
      <c r="AA321" s="5" t="s">
        <v>57</v>
      </c>
      <c r="AB321" s="5" t="s">
        <v>57</v>
      </c>
      <c r="AC321" s="5" t="s">
        <v>57</v>
      </c>
      <c r="AD321" s="5" t="s">
        <v>57</v>
      </c>
      <c r="AE321" s="5" t="s">
        <v>57</v>
      </c>
      <c r="AF321" s="5" t="s">
        <v>57</v>
      </c>
      <c r="AG321" s="5" t="s">
        <v>57</v>
      </c>
      <c r="AH321" s="5" t="s">
        <v>57</v>
      </c>
      <c r="AI321" s="5" t="s">
        <v>57</v>
      </c>
      <c r="AJ321" s="5" t="s">
        <v>57</v>
      </c>
      <c r="AK321" s="5" t="s">
        <v>56</v>
      </c>
      <c r="AL321" s="5" t="s">
        <v>1111</v>
      </c>
      <c r="AM321" s="5" t="s">
        <v>1111</v>
      </c>
      <c r="AN321" s="5" t="s">
        <v>3959</v>
      </c>
      <c r="AO321" s="5" t="s">
        <v>2850</v>
      </c>
      <c r="AP321" s="5" t="s">
        <v>150</v>
      </c>
      <c r="AQ321" s="5" t="s">
        <v>73</v>
      </c>
    </row>
    <row r="322" hidden="1" spans="1:43">
      <c r="A322" s="5" t="s">
        <v>1389</v>
      </c>
      <c r="B322" s="5" t="s">
        <v>3960</v>
      </c>
      <c r="C322" s="5" t="s">
        <v>3961</v>
      </c>
      <c r="D322" s="5" t="e">
        <f>VLOOKUP(C322,[1]全日制普通本科生数据!$A:$C,3,0)</f>
        <v>#N/A</v>
      </c>
      <c r="E322" s="5" t="s">
        <v>57</v>
      </c>
      <c r="F322" s="5" t="s">
        <v>3962</v>
      </c>
      <c r="G322" s="5" t="s">
        <v>3925</v>
      </c>
      <c r="H322" s="5" t="s">
        <v>57</v>
      </c>
      <c r="I322" s="5" t="s">
        <v>3963</v>
      </c>
      <c r="J322" s="5" t="s">
        <v>52</v>
      </c>
      <c r="K322" s="5" t="s">
        <v>57</v>
      </c>
      <c r="L322" s="5" t="s">
        <v>57</v>
      </c>
      <c r="M322" s="5" t="s">
        <v>57</v>
      </c>
      <c r="N322" s="5" t="s">
        <v>56</v>
      </c>
      <c r="O322" s="5" t="s">
        <v>57</v>
      </c>
      <c r="P322" s="5" t="s">
        <v>57</v>
      </c>
      <c r="Q322" s="5" t="s">
        <v>56</v>
      </c>
      <c r="R322" s="5" t="s">
        <v>57</v>
      </c>
      <c r="S322" s="5" t="s">
        <v>57</v>
      </c>
      <c r="T322" s="5" t="s">
        <v>57</v>
      </c>
      <c r="U322" s="5" t="s">
        <v>57</v>
      </c>
      <c r="V322" s="5" t="s">
        <v>57</v>
      </c>
      <c r="W322" s="5" t="s">
        <v>220</v>
      </c>
      <c r="X322" s="5" t="s">
        <v>3926</v>
      </c>
      <c r="Y322" s="5" t="s">
        <v>3957</v>
      </c>
      <c r="Z322" s="5" t="s">
        <v>3958</v>
      </c>
      <c r="AA322" s="5" t="s">
        <v>57</v>
      </c>
      <c r="AB322" s="5" t="s">
        <v>57</v>
      </c>
      <c r="AC322" s="5" t="s">
        <v>57</v>
      </c>
      <c r="AD322" s="5" t="s">
        <v>57</v>
      </c>
      <c r="AE322" s="5" t="s">
        <v>57</v>
      </c>
      <c r="AF322" s="5" t="s">
        <v>57</v>
      </c>
      <c r="AG322" s="5" t="s">
        <v>57</v>
      </c>
      <c r="AH322" s="5" t="s">
        <v>57</v>
      </c>
      <c r="AI322" s="5" t="s">
        <v>57</v>
      </c>
      <c r="AJ322" s="5" t="s">
        <v>57</v>
      </c>
      <c r="AK322" s="5" t="s">
        <v>56</v>
      </c>
      <c r="AL322" s="5" t="s">
        <v>1111</v>
      </c>
      <c r="AM322" s="5" t="s">
        <v>1111</v>
      </c>
      <c r="AN322" s="5" t="s">
        <v>3959</v>
      </c>
      <c r="AO322" s="5" t="s">
        <v>2850</v>
      </c>
      <c r="AP322" s="5" t="s">
        <v>150</v>
      </c>
      <c r="AQ322" s="5" t="s">
        <v>73</v>
      </c>
    </row>
    <row r="323" hidden="1" spans="1:43">
      <c r="A323" s="5" t="s">
        <v>1389</v>
      </c>
      <c r="B323" s="5" t="s">
        <v>3964</v>
      </c>
      <c r="C323" s="5" t="s">
        <v>3965</v>
      </c>
      <c r="D323" s="5" t="e">
        <f>VLOOKUP(C323,[1]全日制普通本科生数据!$A:$C,3,0)</f>
        <v>#N/A</v>
      </c>
      <c r="E323" s="5" t="s">
        <v>57</v>
      </c>
      <c r="F323" s="5" t="s">
        <v>3966</v>
      </c>
      <c r="G323" s="5" t="s">
        <v>3925</v>
      </c>
      <c r="H323" s="5" t="s">
        <v>57</v>
      </c>
      <c r="I323" s="5" t="s">
        <v>3967</v>
      </c>
      <c r="J323" s="5" t="s">
        <v>52</v>
      </c>
      <c r="K323" s="5" t="s">
        <v>57</v>
      </c>
      <c r="L323" s="5" t="s">
        <v>57</v>
      </c>
      <c r="M323" s="5" t="s">
        <v>57</v>
      </c>
      <c r="N323" s="5" t="s">
        <v>56</v>
      </c>
      <c r="O323" s="5" t="s">
        <v>57</v>
      </c>
      <c r="P323" s="5" t="s">
        <v>57</v>
      </c>
      <c r="Q323" s="5" t="s">
        <v>56</v>
      </c>
      <c r="R323" s="5" t="s">
        <v>57</v>
      </c>
      <c r="S323" s="5" t="s">
        <v>57</v>
      </c>
      <c r="T323" s="5" t="s">
        <v>57</v>
      </c>
      <c r="U323" s="5" t="s">
        <v>57</v>
      </c>
      <c r="V323" s="5" t="s">
        <v>57</v>
      </c>
      <c r="W323" s="5" t="s">
        <v>220</v>
      </c>
      <c r="X323" s="5" t="s">
        <v>3926</v>
      </c>
      <c r="Y323" s="5" t="s">
        <v>3957</v>
      </c>
      <c r="Z323" s="5" t="s">
        <v>3958</v>
      </c>
      <c r="AA323" s="5" t="s">
        <v>57</v>
      </c>
      <c r="AB323" s="5" t="s">
        <v>57</v>
      </c>
      <c r="AC323" s="5" t="s">
        <v>57</v>
      </c>
      <c r="AD323" s="5" t="s">
        <v>57</v>
      </c>
      <c r="AE323" s="5" t="s">
        <v>57</v>
      </c>
      <c r="AF323" s="5" t="s">
        <v>57</v>
      </c>
      <c r="AG323" s="5" t="s">
        <v>57</v>
      </c>
      <c r="AH323" s="5" t="s">
        <v>57</v>
      </c>
      <c r="AI323" s="5" t="s">
        <v>57</v>
      </c>
      <c r="AJ323" s="5" t="s">
        <v>57</v>
      </c>
      <c r="AK323" s="5" t="s">
        <v>56</v>
      </c>
      <c r="AL323" s="5" t="s">
        <v>1111</v>
      </c>
      <c r="AM323" s="5" t="s">
        <v>1111</v>
      </c>
      <c r="AN323" s="5" t="s">
        <v>3959</v>
      </c>
      <c r="AO323" s="5" t="s">
        <v>2850</v>
      </c>
      <c r="AP323" s="5" t="s">
        <v>150</v>
      </c>
      <c r="AQ323" s="5" t="s">
        <v>73</v>
      </c>
    </row>
    <row r="324" hidden="1" spans="1:43">
      <c r="A324" s="5" t="s">
        <v>1389</v>
      </c>
      <c r="B324" s="5" t="s">
        <v>3968</v>
      </c>
      <c r="C324" s="5" t="s">
        <v>3969</v>
      </c>
      <c r="D324" s="5" t="e">
        <f>VLOOKUP(C324,[1]全日制普通本科生数据!$A:$C,3,0)</f>
        <v>#N/A</v>
      </c>
      <c r="E324" s="5" t="s">
        <v>57</v>
      </c>
      <c r="F324" s="5" t="s">
        <v>3970</v>
      </c>
      <c r="G324" s="5" t="s">
        <v>3925</v>
      </c>
      <c r="H324" s="5" t="s">
        <v>57</v>
      </c>
      <c r="I324" s="5" t="s">
        <v>3971</v>
      </c>
      <c r="J324" s="5" t="s">
        <v>52</v>
      </c>
      <c r="K324" s="5" t="s">
        <v>57</v>
      </c>
      <c r="L324" s="5" t="s">
        <v>57</v>
      </c>
      <c r="M324" s="5" t="s">
        <v>57</v>
      </c>
      <c r="N324" s="5" t="s">
        <v>56</v>
      </c>
      <c r="O324" s="5" t="s">
        <v>57</v>
      </c>
      <c r="P324" s="5" t="s">
        <v>57</v>
      </c>
      <c r="Q324" s="5" t="s">
        <v>56</v>
      </c>
      <c r="R324" s="5" t="s">
        <v>57</v>
      </c>
      <c r="S324" s="5" t="s">
        <v>57</v>
      </c>
      <c r="T324" s="5" t="s">
        <v>57</v>
      </c>
      <c r="U324" s="5" t="s">
        <v>57</v>
      </c>
      <c r="V324" s="5" t="s">
        <v>57</v>
      </c>
      <c r="W324" s="5" t="s">
        <v>220</v>
      </c>
      <c r="X324" s="5" t="s">
        <v>3926</v>
      </c>
      <c r="Y324" s="5" t="s">
        <v>3935</v>
      </c>
      <c r="Z324" s="5" t="s">
        <v>1719</v>
      </c>
      <c r="AA324" s="5" t="s">
        <v>57</v>
      </c>
      <c r="AB324" s="5" t="s">
        <v>57</v>
      </c>
      <c r="AC324" s="5" t="s">
        <v>57</v>
      </c>
      <c r="AD324" s="5" t="s">
        <v>57</v>
      </c>
      <c r="AE324" s="5" t="s">
        <v>57</v>
      </c>
      <c r="AF324" s="5" t="s">
        <v>57</v>
      </c>
      <c r="AG324" s="5" t="s">
        <v>57</v>
      </c>
      <c r="AH324" s="5" t="s">
        <v>57</v>
      </c>
      <c r="AI324" s="5" t="s">
        <v>57</v>
      </c>
      <c r="AJ324" s="5" t="s">
        <v>57</v>
      </c>
      <c r="AK324" s="5" t="s">
        <v>56</v>
      </c>
      <c r="AL324" s="5" t="s">
        <v>1111</v>
      </c>
      <c r="AM324" s="5" t="s">
        <v>1111</v>
      </c>
      <c r="AN324" s="5" t="s">
        <v>3972</v>
      </c>
      <c r="AO324" s="5" t="s">
        <v>1828</v>
      </c>
      <c r="AP324" s="5" t="s">
        <v>978</v>
      </c>
      <c r="AQ324" s="5" t="s">
        <v>73</v>
      </c>
    </row>
    <row r="325" hidden="1" spans="1:43">
      <c r="A325" s="5" t="s">
        <v>1389</v>
      </c>
      <c r="B325" s="5" t="s">
        <v>3973</v>
      </c>
      <c r="C325" s="5" t="s">
        <v>3974</v>
      </c>
      <c r="D325" s="5" t="e">
        <f>VLOOKUP(C325,[1]全日制普通本科生数据!$A:$C,3,0)</f>
        <v>#N/A</v>
      </c>
      <c r="E325" s="5" t="s">
        <v>57</v>
      </c>
      <c r="F325" s="5" t="s">
        <v>3975</v>
      </c>
      <c r="G325" s="5" t="s">
        <v>3925</v>
      </c>
      <c r="H325" s="5" t="s">
        <v>57</v>
      </c>
      <c r="I325" s="5" t="s">
        <v>3976</v>
      </c>
      <c r="J325" s="5" t="s">
        <v>52</v>
      </c>
      <c r="K325" s="5" t="s">
        <v>57</v>
      </c>
      <c r="L325" s="5" t="s">
        <v>57</v>
      </c>
      <c r="M325" s="5" t="s">
        <v>57</v>
      </c>
      <c r="N325" s="5" t="s">
        <v>56</v>
      </c>
      <c r="O325" s="5" t="s">
        <v>57</v>
      </c>
      <c r="P325" s="5" t="s">
        <v>57</v>
      </c>
      <c r="Q325" s="5" t="s">
        <v>56</v>
      </c>
      <c r="R325" s="5" t="s">
        <v>57</v>
      </c>
      <c r="S325" s="5" t="s">
        <v>57</v>
      </c>
      <c r="T325" s="5" t="s">
        <v>57</v>
      </c>
      <c r="U325" s="5" t="s">
        <v>57</v>
      </c>
      <c r="V325" s="5" t="s">
        <v>57</v>
      </c>
      <c r="W325" s="5" t="s">
        <v>220</v>
      </c>
      <c r="X325" s="5" t="s">
        <v>3926</v>
      </c>
      <c r="Y325" s="5" t="s">
        <v>3935</v>
      </c>
      <c r="Z325" s="5" t="s">
        <v>1719</v>
      </c>
      <c r="AA325" s="5" t="s">
        <v>57</v>
      </c>
      <c r="AB325" s="5" t="s">
        <v>57</v>
      </c>
      <c r="AC325" s="5" t="s">
        <v>57</v>
      </c>
      <c r="AD325" s="5" t="s">
        <v>57</v>
      </c>
      <c r="AE325" s="5" t="s">
        <v>57</v>
      </c>
      <c r="AF325" s="5" t="s">
        <v>57</v>
      </c>
      <c r="AG325" s="5" t="s">
        <v>57</v>
      </c>
      <c r="AH325" s="5" t="s">
        <v>57</v>
      </c>
      <c r="AI325" s="5" t="s">
        <v>57</v>
      </c>
      <c r="AJ325" s="5" t="s">
        <v>57</v>
      </c>
      <c r="AK325" s="5" t="s">
        <v>56</v>
      </c>
      <c r="AL325" s="5" t="s">
        <v>1111</v>
      </c>
      <c r="AM325" s="5" t="s">
        <v>1111</v>
      </c>
      <c r="AN325" s="5" t="s">
        <v>3972</v>
      </c>
      <c r="AO325" s="5" t="s">
        <v>1828</v>
      </c>
      <c r="AP325" s="5" t="s">
        <v>978</v>
      </c>
      <c r="AQ325" s="5" t="s">
        <v>73</v>
      </c>
    </row>
    <row r="326" hidden="1" spans="1:43">
      <c r="A326" s="5" t="s">
        <v>1389</v>
      </c>
      <c r="B326" s="5" t="s">
        <v>3977</v>
      </c>
      <c r="C326" s="5" t="s">
        <v>3978</v>
      </c>
      <c r="D326" s="5" t="e">
        <f>VLOOKUP(C326,[1]全日制普通本科生数据!$A:$C,3,0)</f>
        <v>#N/A</v>
      </c>
      <c r="E326" s="5" t="s">
        <v>57</v>
      </c>
      <c r="F326" s="5" t="s">
        <v>3979</v>
      </c>
      <c r="G326" s="5" t="s">
        <v>3925</v>
      </c>
      <c r="H326" s="5" t="s">
        <v>57</v>
      </c>
      <c r="I326" s="5" t="s">
        <v>3980</v>
      </c>
      <c r="J326" s="5" t="s">
        <v>52</v>
      </c>
      <c r="K326" s="5" t="s">
        <v>57</v>
      </c>
      <c r="L326" s="5" t="s">
        <v>57</v>
      </c>
      <c r="M326" s="5" t="s">
        <v>57</v>
      </c>
      <c r="N326" s="5" t="s">
        <v>56</v>
      </c>
      <c r="O326" s="5" t="s">
        <v>57</v>
      </c>
      <c r="P326" s="5" t="s">
        <v>57</v>
      </c>
      <c r="Q326" s="5" t="s">
        <v>56</v>
      </c>
      <c r="R326" s="5" t="s">
        <v>57</v>
      </c>
      <c r="S326" s="5" t="s">
        <v>57</v>
      </c>
      <c r="T326" s="5" t="s">
        <v>57</v>
      </c>
      <c r="U326" s="5" t="s">
        <v>57</v>
      </c>
      <c r="V326" s="5" t="s">
        <v>57</v>
      </c>
      <c r="W326" s="5" t="s">
        <v>220</v>
      </c>
      <c r="X326" s="5" t="s">
        <v>3926</v>
      </c>
      <c r="Y326" s="5" t="s">
        <v>3935</v>
      </c>
      <c r="Z326" s="5" t="s">
        <v>1719</v>
      </c>
      <c r="AA326" s="5" t="s">
        <v>57</v>
      </c>
      <c r="AB326" s="5" t="s">
        <v>57</v>
      </c>
      <c r="AC326" s="5" t="s">
        <v>57</v>
      </c>
      <c r="AD326" s="5" t="s">
        <v>57</v>
      </c>
      <c r="AE326" s="5" t="s">
        <v>57</v>
      </c>
      <c r="AF326" s="5" t="s">
        <v>57</v>
      </c>
      <c r="AG326" s="5" t="s">
        <v>57</v>
      </c>
      <c r="AH326" s="5" t="s">
        <v>57</v>
      </c>
      <c r="AI326" s="5" t="s">
        <v>57</v>
      </c>
      <c r="AJ326" s="5" t="s">
        <v>57</v>
      </c>
      <c r="AK326" s="5" t="s">
        <v>56</v>
      </c>
      <c r="AL326" s="5" t="s">
        <v>1111</v>
      </c>
      <c r="AM326" s="5" t="s">
        <v>1111</v>
      </c>
      <c r="AN326" s="5" t="s">
        <v>3972</v>
      </c>
      <c r="AO326" s="5" t="s">
        <v>1828</v>
      </c>
      <c r="AP326" s="5" t="s">
        <v>978</v>
      </c>
      <c r="AQ326" s="5" t="s">
        <v>73</v>
      </c>
    </row>
    <row r="327" hidden="1" spans="1:43">
      <c r="A327" s="5" t="s">
        <v>1389</v>
      </c>
      <c r="B327" s="5" t="s">
        <v>3981</v>
      </c>
      <c r="C327" s="5" t="s">
        <v>3982</v>
      </c>
      <c r="D327" s="5" t="e">
        <f>VLOOKUP(C327,[1]全日制普通本科生数据!$A:$C,3,0)</f>
        <v>#N/A</v>
      </c>
      <c r="E327" s="5" t="s">
        <v>57</v>
      </c>
      <c r="F327" s="5" t="s">
        <v>57</v>
      </c>
      <c r="G327" s="5" t="s">
        <v>3925</v>
      </c>
      <c r="H327" s="5" t="s">
        <v>57</v>
      </c>
      <c r="I327" s="5" t="s">
        <v>57</v>
      </c>
      <c r="J327" s="5" t="s">
        <v>52</v>
      </c>
      <c r="K327" s="5" t="s">
        <v>57</v>
      </c>
      <c r="L327" s="5" t="s">
        <v>57</v>
      </c>
      <c r="M327" s="5" t="s">
        <v>57</v>
      </c>
      <c r="N327" s="5" t="s">
        <v>56</v>
      </c>
      <c r="O327" s="5" t="s">
        <v>57</v>
      </c>
      <c r="P327" s="5" t="s">
        <v>57</v>
      </c>
      <c r="Q327" s="5" t="s">
        <v>56</v>
      </c>
      <c r="R327" s="5" t="s">
        <v>57</v>
      </c>
      <c r="S327" s="5" t="s">
        <v>57</v>
      </c>
      <c r="T327" s="5" t="s">
        <v>57</v>
      </c>
      <c r="U327" s="5" t="s">
        <v>57</v>
      </c>
      <c r="V327" s="5" t="s">
        <v>57</v>
      </c>
      <c r="W327" s="5" t="s">
        <v>200</v>
      </c>
      <c r="X327" s="5" t="s">
        <v>3926</v>
      </c>
      <c r="Y327" s="5" t="s">
        <v>3927</v>
      </c>
      <c r="Z327" s="5" t="s">
        <v>3928</v>
      </c>
      <c r="AA327" s="5" t="s">
        <v>57</v>
      </c>
      <c r="AB327" s="5" t="s">
        <v>57</v>
      </c>
      <c r="AC327" s="5" t="s">
        <v>57</v>
      </c>
      <c r="AD327" s="5" t="s">
        <v>57</v>
      </c>
      <c r="AE327" s="5" t="s">
        <v>57</v>
      </c>
      <c r="AF327" s="5" t="s">
        <v>57</v>
      </c>
      <c r="AG327" s="5" t="s">
        <v>57</v>
      </c>
      <c r="AH327" s="5" t="s">
        <v>57</v>
      </c>
      <c r="AI327" s="5" t="s">
        <v>57</v>
      </c>
      <c r="AJ327" s="5" t="s">
        <v>57</v>
      </c>
      <c r="AK327" s="5" t="s">
        <v>56</v>
      </c>
      <c r="AL327" s="5" t="s">
        <v>1111</v>
      </c>
      <c r="AM327" s="5" t="s">
        <v>1111</v>
      </c>
      <c r="AN327" s="5" t="s">
        <v>3983</v>
      </c>
      <c r="AO327" s="5" t="s">
        <v>3984</v>
      </c>
      <c r="AP327" s="5" t="s">
        <v>998</v>
      </c>
      <c r="AQ327" s="5" t="s">
        <v>73</v>
      </c>
    </row>
    <row r="328" hidden="1" spans="1:43">
      <c r="A328" s="5" t="s">
        <v>1389</v>
      </c>
      <c r="B328" s="5" t="s">
        <v>3985</v>
      </c>
      <c r="C328" s="5" t="s">
        <v>3986</v>
      </c>
      <c r="D328" s="5" t="e">
        <f>VLOOKUP(C328,[1]全日制普通本科生数据!$A:$C,3,0)</f>
        <v>#N/A</v>
      </c>
      <c r="E328" s="5" t="s">
        <v>57</v>
      </c>
      <c r="F328" s="5" t="s">
        <v>3987</v>
      </c>
      <c r="G328" s="5" t="s">
        <v>3925</v>
      </c>
      <c r="H328" s="5" t="s">
        <v>57</v>
      </c>
      <c r="I328" s="5" t="s">
        <v>3807</v>
      </c>
      <c r="J328" s="5" t="s">
        <v>52</v>
      </c>
      <c r="K328" s="5" t="s">
        <v>57</v>
      </c>
      <c r="L328" s="5" t="s">
        <v>57</v>
      </c>
      <c r="M328" s="5" t="s">
        <v>57</v>
      </c>
      <c r="N328" s="5" t="s">
        <v>56</v>
      </c>
      <c r="O328" s="5" t="s">
        <v>57</v>
      </c>
      <c r="P328" s="5" t="s">
        <v>57</v>
      </c>
      <c r="Q328" s="5" t="s">
        <v>56</v>
      </c>
      <c r="R328" s="5" t="s">
        <v>57</v>
      </c>
      <c r="S328" s="5" t="s">
        <v>57</v>
      </c>
      <c r="T328" s="5" t="s">
        <v>57</v>
      </c>
      <c r="U328" s="5" t="s">
        <v>57</v>
      </c>
      <c r="V328" s="5" t="s">
        <v>57</v>
      </c>
      <c r="W328" s="5" t="s">
        <v>220</v>
      </c>
      <c r="X328" s="5" t="s">
        <v>3926</v>
      </c>
      <c r="Y328" s="5" t="s">
        <v>3957</v>
      </c>
      <c r="Z328" s="5" t="s">
        <v>3958</v>
      </c>
      <c r="AA328" s="5" t="s">
        <v>57</v>
      </c>
      <c r="AB328" s="5" t="s">
        <v>57</v>
      </c>
      <c r="AC328" s="5" t="s">
        <v>57</v>
      </c>
      <c r="AD328" s="5" t="s">
        <v>57</v>
      </c>
      <c r="AE328" s="5" t="s">
        <v>57</v>
      </c>
      <c r="AF328" s="5" t="s">
        <v>57</v>
      </c>
      <c r="AG328" s="5" t="s">
        <v>57</v>
      </c>
      <c r="AH328" s="5" t="s">
        <v>57</v>
      </c>
      <c r="AI328" s="5" t="s">
        <v>57</v>
      </c>
      <c r="AJ328" s="5" t="s">
        <v>57</v>
      </c>
      <c r="AK328" s="5" t="s">
        <v>56</v>
      </c>
      <c r="AL328" s="5" t="s">
        <v>1111</v>
      </c>
      <c r="AM328" s="5" t="s">
        <v>1111</v>
      </c>
      <c r="AN328" s="5" t="s">
        <v>3959</v>
      </c>
      <c r="AO328" s="5" t="s">
        <v>2850</v>
      </c>
      <c r="AP328" s="5" t="s">
        <v>150</v>
      </c>
      <c r="AQ328" s="5" t="s">
        <v>73</v>
      </c>
    </row>
    <row r="329" hidden="1" spans="1:43">
      <c r="A329" s="5" t="s">
        <v>1389</v>
      </c>
      <c r="B329" s="5" t="s">
        <v>3988</v>
      </c>
      <c r="C329" s="5" t="s">
        <v>3989</v>
      </c>
      <c r="D329" s="5" t="e">
        <f>VLOOKUP(C329,[1]全日制普通本科生数据!$A:$C,3,0)</f>
        <v>#N/A</v>
      </c>
      <c r="E329" s="5" t="s">
        <v>57</v>
      </c>
      <c r="F329" s="5" t="s">
        <v>3990</v>
      </c>
      <c r="G329" s="5" t="s">
        <v>3925</v>
      </c>
      <c r="H329" s="5" t="s">
        <v>57</v>
      </c>
      <c r="I329" s="5" t="s">
        <v>3991</v>
      </c>
      <c r="J329" s="5" t="s">
        <v>52</v>
      </c>
      <c r="K329" s="5" t="s">
        <v>57</v>
      </c>
      <c r="L329" s="5" t="s">
        <v>57</v>
      </c>
      <c r="M329" s="5" t="s">
        <v>57</v>
      </c>
      <c r="N329" s="5" t="s">
        <v>56</v>
      </c>
      <c r="O329" s="5" t="s">
        <v>57</v>
      </c>
      <c r="P329" s="5" t="s">
        <v>57</v>
      </c>
      <c r="Q329" s="5" t="s">
        <v>56</v>
      </c>
      <c r="R329" s="5" t="s">
        <v>57</v>
      </c>
      <c r="S329" s="5" t="s">
        <v>57</v>
      </c>
      <c r="T329" s="5" t="s">
        <v>57</v>
      </c>
      <c r="U329" s="5" t="s">
        <v>57</v>
      </c>
      <c r="V329" s="5" t="s">
        <v>57</v>
      </c>
      <c r="W329" s="5" t="s">
        <v>220</v>
      </c>
      <c r="X329" s="5" t="s">
        <v>3926</v>
      </c>
      <c r="Y329" s="5" t="s">
        <v>3957</v>
      </c>
      <c r="Z329" s="5" t="s">
        <v>3958</v>
      </c>
      <c r="AA329" s="5" t="s">
        <v>57</v>
      </c>
      <c r="AB329" s="5" t="s">
        <v>57</v>
      </c>
      <c r="AC329" s="5" t="s">
        <v>57</v>
      </c>
      <c r="AD329" s="5" t="s">
        <v>57</v>
      </c>
      <c r="AE329" s="5" t="s">
        <v>57</v>
      </c>
      <c r="AF329" s="5" t="s">
        <v>57</v>
      </c>
      <c r="AG329" s="5" t="s">
        <v>57</v>
      </c>
      <c r="AH329" s="5" t="s">
        <v>57</v>
      </c>
      <c r="AI329" s="5" t="s">
        <v>57</v>
      </c>
      <c r="AJ329" s="5" t="s">
        <v>57</v>
      </c>
      <c r="AK329" s="5" t="s">
        <v>56</v>
      </c>
      <c r="AL329" s="5" t="s">
        <v>1111</v>
      </c>
      <c r="AM329" s="5" t="s">
        <v>1111</v>
      </c>
      <c r="AN329" s="5" t="s">
        <v>3959</v>
      </c>
      <c r="AO329" s="5" t="s">
        <v>2850</v>
      </c>
      <c r="AP329" s="5" t="s">
        <v>150</v>
      </c>
      <c r="AQ329" s="5" t="s">
        <v>73</v>
      </c>
    </row>
    <row r="330" hidden="1" spans="1:43">
      <c r="A330" s="5" t="s">
        <v>1389</v>
      </c>
      <c r="B330" s="5" t="s">
        <v>3992</v>
      </c>
      <c r="C330" s="5" t="s">
        <v>3993</v>
      </c>
      <c r="D330" s="5" t="e">
        <f>VLOOKUP(C330,[1]全日制普通本科生数据!$A:$C,3,0)</f>
        <v>#N/A</v>
      </c>
      <c r="E330" s="5" t="s">
        <v>57</v>
      </c>
      <c r="F330" s="5" t="s">
        <v>3994</v>
      </c>
      <c r="G330" s="5" t="s">
        <v>3925</v>
      </c>
      <c r="H330" s="5" t="s">
        <v>57</v>
      </c>
      <c r="I330" s="5" t="s">
        <v>3995</v>
      </c>
      <c r="J330" s="5" t="s">
        <v>52</v>
      </c>
      <c r="K330" s="5" t="s">
        <v>57</v>
      </c>
      <c r="L330" s="5" t="s">
        <v>57</v>
      </c>
      <c r="M330" s="5" t="s">
        <v>57</v>
      </c>
      <c r="N330" s="5" t="s">
        <v>56</v>
      </c>
      <c r="O330" s="5" t="s">
        <v>57</v>
      </c>
      <c r="P330" s="5" t="s">
        <v>57</v>
      </c>
      <c r="Q330" s="5" t="s">
        <v>56</v>
      </c>
      <c r="R330" s="5" t="s">
        <v>57</v>
      </c>
      <c r="S330" s="5" t="s">
        <v>57</v>
      </c>
      <c r="T330" s="5" t="s">
        <v>57</v>
      </c>
      <c r="U330" s="5" t="s">
        <v>57</v>
      </c>
      <c r="V330" s="5" t="s">
        <v>57</v>
      </c>
      <c r="W330" s="5" t="s">
        <v>220</v>
      </c>
      <c r="X330" s="5" t="s">
        <v>3926</v>
      </c>
      <c r="Y330" s="5" t="s">
        <v>3957</v>
      </c>
      <c r="Z330" s="5" t="s">
        <v>3958</v>
      </c>
      <c r="AA330" s="5" t="s">
        <v>57</v>
      </c>
      <c r="AB330" s="5" t="s">
        <v>57</v>
      </c>
      <c r="AC330" s="5" t="s">
        <v>57</v>
      </c>
      <c r="AD330" s="5" t="s">
        <v>57</v>
      </c>
      <c r="AE330" s="5" t="s">
        <v>57</v>
      </c>
      <c r="AF330" s="5" t="s">
        <v>57</v>
      </c>
      <c r="AG330" s="5" t="s">
        <v>57</v>
      </c>
      <c r="AH330" s="5" t="s">
        <v>57</v>
      </c>
      <c r="AI330" s="5" t="s">
        <v>57</v>
      </c>
      <c r="AJ330" s="5" t="s">
        <v>57</v>
      </c>
      <c r="AK330" s="5" t="s">
        <v>56</v>
      </c>
      <c r="AL330" s="5" t="s">
        <v>1111</v>
      </c>
      <c r="AM330" s="5" t="s">
        <v>1111</v>
      </c>
      <c r="AN330" s="5" t="s">
        <v>3959</v>
      </c>
      <c r="AO330" s="5" t="s">
        <v>2850</v>
      </c>
      <c r="AP330" s="5" t="s">
        <v>150</v>
      </c>
      <c r="AQ330" s="5" t="s">
        <v>73</v>
      </c>
    </row>
    <row r="331" hidden="1" spans="1:43">
      <c r="A331" s="5" t="s">
        <v>3996</v>
      </c>
      <c r="B331" s="5" t="s">
        <v>3997</v>
      </c>
      <c r="C331" s="5" t="s">
        <v>3998</v>
      </c>
      <c r="D331" s="5" t="e">
        <f>VLOOKUP(C331,[1]全日制普通本科生数据!$A:$C,3,0)</f>
        <v>#N/A</v>
      </c>
      <c r="E331" s="5" t="s">
        <v>57</v>
      </c>
      <c r="F331" s="5" t="s">
        <v>3999</v>
      </c>
      <c r="G331" s="5" t="s">
        <v>4000</v>
      </c>
      <c r="H331" s="5" t="s">
        <v>50</v>
      </c>
      <c r="I331" s="5" t="s">
        <v>4001</v>
      </c>
      <c r="J331" s="5" t="s">
        <v>52</v>
      </c>
      <c r="K331" s="5" t="s">
        <v>4002</v>
      </c>
      <c r="L331" s="5" t="s">
        <v>4003</v>
      </c>
      <c r="M331" s="5" t="s">
        <v>57</v>
      </c>
      <c r="N331" s="5" t="s">
        <v>56</v>
      </c>
      <c r="O331" s="5" t="s">
        <v>57</v>
      </c>
      <c r="P331" s="5" t="s">
        <v>57</v>
      </c>
      <c r="Q331" s="5" t="s">
        <v>56</v>
      </c>
      <c r="R331" s="5" t="s">
        <v>57</v>
      </c>
      <c r="S331" s="5" t="s">
        <v>57</v>
      </c>
      <c r="T331" s="5" t="s">
        <v>57</v>
      </c>
      <c r="U331" s="5" t="s">
        <v>4004</v>
      </c>
      <c r="V331" s="5" t="s">
        <v>57</v>
      </c>
      <c r="W331" s="5" t="s">
        <v>1753</v>
      </c>
      <c r="X331" s="5" t="s">
        <v>4005</v>
      </c>
      <c r="Y331" s="5" t="s">
        <v>3926</v>
      </c>
      <c r="Z331" s="5" t="s">
        <v>2277</v>
      </c>
      <c r="AA331" s="5" t="s">
        <v>57</v>
      </c>
      <c r="AB331" s="5" t="s">
        <v>57</v>
      </c>
      <c r="AC331" s="5" t="s">
        <v>57</v>
      </c>
      <c r="AD331" s="5" t="s">
        <v>57</v>
      </c>
      <c r="AE331" s="5" t="s">
        <v>57</v>
      </c>
      <c r="AF331" s="5" t="s">
        <v>57</v>
      </c>
      <c r="AG331" s="5" t="s">
        <v>57</v>
      </c>
      <c r="AH331" s="5" t="s">
        <v>57</v>
      </c>
      <c r="AI331" s="5" t="s">
        <v>57</v>
      </c>
      <c r="AJ331" s="5" t="s">
        <v>57</v>
      </c>
      <c r="AK331" s="5" t="s">
        <v>68</v>
      </c>
      <c r="AL331" s="5" t="s">
        <v>1700</v>
      </c>
      <c r="AM331" s="5" t="s">
        <v>1111</v>
      </c>
      <c r="AN331" s="5" t="s">
        <v>4006</v>
      </c>
      <c r="AO331" s="5" t="s">
        <v>57</v>
      </c>
      <c r="AP331" s="5" t="s">
        <v>998</v>
      </c>
      <c r="AQ331" s="5" t="s">
        <v>73</v>
      </c>
    </row>
    <row r="332" hidden="1" spans="1:43">
      <c r="A332" s="5" t="s">
        <v>1389</v>
      </c>
      <c r="B332" s="5" t="s">
        <v>4007</v>
      </c>
      <c r="C332" s="5" t="s">
        <v>4008</v>
      </c>
      <c r="D332" s="5" t="e">
        <f>VLOOKUP(C332,[1]全日制普通本科生数据!$A:$C,3,0)</f>
        <v>#N/A</v>
      </c>
      <c r="E332" s="5" t="s">
        <v>57</v>
      </c>
      <c r="F332" s="5" t="s">
        <v>4009</v>
      </c>
      <c r="G332" s="5" t="s">
        <v>4010</v>
      </c>
      <c r="H332" s="5" t="s">
        <v>57</v>
      </c>
      <c r="I332" s="5" t="s">
        <v>4011</v>
      </c>
      <c r="J332" s="5" t="s">
        <v>52</v>
      </c>
      <c r="K332" s="5" t="s">
        <v>57</v>
      </c>
      <c r="L332" s="5" t="s">
        <v>57</v>
      </c>
      <c r="M332" s="5" t="s">
        <v>57</v>
      </c>
      <c r="N332" s="5" t="s">
        <v>56</v>
      </c>
      <c r="O332" s="5" t="s">
        <v>57</v>
      </c>
      <c r="P332" s="5" t="s">
        <v>57</v>
      </c>
      <c r="Q332" s="5" t="s">
        <v>56</v>
      </c>
      <c r="R332" s="5" t="s">
        <v>57</v>
      </c>
      <c r="S332" s="5" t="s">
        <v>57</v>
      </c>
      <c r="T332" s="5" t="s">
        <v>57</v>
      </c>
      <c r="U332" s="5" t="s">
        <v>57</v>
      </c>
      <c r="V332" s="5" t="s">
        <v>57</v>
      </c>
      <c r="W332" s="5" t="s">
        <v>142</v>
      </c>
      <c r="X332" s="5" t="s">
        <v>3925</v>
      </c>
      <c r="Y332" s="5" t="s">
        <v>4012</v>
      </c>
      <c r="Z332" s="5" t="s">
        <v>203</v>
      </c>
      <c r="AA332" s="5" t="s">
        <v>57</v>
      </c>
      <c r="AB332" s="5" t="s">
        <v>57</v>
      </c>
      <c r="AC332" s="5" t="s">
        <v>57</v>
      </c>
      <c r="AD332" s="5" t="s">
        <v>57</v>
      </c>
      <c r="AE332" s="5" t="s">
        <v>57</v>
      </c>
      <c r="AF332" s="5" t="s">
        <v>57</v>
      </c>
      <c r="AG332" s="5" t="s">
        <v>57</v>
      </c>
      <c r="AH332" s="5" t="s">
        <v>57</v>
      </c>
      <c r="AI332" s="5" t="s">
        <v>57</v>
      </c>
      <c r="AJ332" s="5" t="s">
        <v>57</v>
      </c>
      <c r="AK332" s="5" t="s">
        <v>56</v>
      </c>
      <c r="AL332" s="5" t="s">
        <v>1111</v>
      </c>
      <c r="AM332" s="5" t="s">
        <v>1111</v>
      </c>
      <c r="AN332" s="5" t="s">
        <v>2371</v>
      </c>
      <c r="AO332" s="5" t="s">
        <v>2372</v>
      </c>
      <c r="AP332" s="5" t="s">
        <v>978</v>
      </c>
      <c r="AQ332" s="5" t="s">
        <v>73</v>
      </c>
    </row>
    <row r="333" hidden="1" spans="1:43">
      <c r="A333" s="5" t="s">
        <v>1389</v>
      </c>
      <c r="B333" s="5" t="s">
        <v>4013</v>
      </c>
      <c r="C333" s="5" t="s">
        <v>4014</v>
      </c>
      <c r="D333" s="5" t="e">
        <f>VLOOKUP(C333,[1]全日制普通本科生数据!$A:$C,3,0)</f>
        <v>#N/A</v>
      </c>
      <c r="E333" s="5" t="s">
        <v>57</v>
      </c>
      <c r="F333" s="5" t="s">
        <v>4015</v>
      </c>
      <c r="G333" s="5" t="s">
        <v>4010</v>
      </c>
      <c r="H333" s="5" t="s">
        <v>57</v>
      </c>
      <c r="I333" s="5" t="s">
        <v>4016</v>
      </c>
      <c r="J333" s="5" t="s">
        <v>52</v>
      </c>
      <c r="K333" s="5" t="s">
        <v>57</v>
      </c>
      <c r="L333" s="5" t="s">
        <v>57</v>
      </c>
      <c r="M333" s="5" t="s">
        <v>57</v>
      </c>
      <c r="N333" s="5" t="s">
        <v>56</v>
      </c>
      <c r="O333" s="5" t="s">
        <v>57</v>
      </c>
      <c r="P333" s="5" t="s">
        <v>57</v>
      </c>
      <c r="Q333" s="5" t="s">
        <v>56</v>
      </c>
      <c r="R333" s="5" t="s">
        <v>57</v>
      </c>
      <c r="S333" s="5" t="s">
        <v>57</v>
      </c>
      <c r="T333" s="5" t="s">
        <v>57</v>
      </c>
      <c r="U333" s="5" t="s">
        <v>57</v>
      </c>
      <c r="V333" s="5" t="s">
        <v>57</v>
      </c>
      <c r="W333" s="5" t="s">
        <v>142</v>
      </c>
      <c r="X333" s="5" t="s">
        <v>3925</v>
      </c>
      <c r="Y333" s="5" t="s">
        <v>4012</v>
      </c>
      <c r="Z333" s="5" t="s">
        <v>203</v>
      </c>
      <c r="AA333" s="5" t="s">
        <v>57</v>
      </c>
      <c r="AB333" s="5" t="s">
        <v>57</v>
      </c>
      <c r="AC333" s="5" t="s">
        <v>57</v>
      </c>
      <c r="AD333" s="5" t="s">
        <v>57</v>
      </c>
      <c r="AE333" s="5" t="s">
        <v>57</v>
      </c>
      <c r="AF333" s="5" t="s">
        <v>57</v>
      </c>
      <c r="AG333" s="5" t="s">
        <v>57</v>
      </c>
      <c r="AH333" s="5" t="s">
        <v>57</v>
      </c>
      <c r="AI333" s="5" t="s">
        <v>57</v>
      </c>
      <c r="AJ333" s="5" t="s">
        <v>57</v>
      </c>
      <c r="AK333" s="5" t="s">
        <v>56</v>
      </c>
      <c r="AL333" s="5" t="s">
        <v>1111</v>
      </c>
      <c r="AM333" s="5" t="s">
        <v>1111</v>
      </c>
      <c r="AN333" s="5" t="s">
        <v>2371</v>
      </c>
      <c r="AO333" s="5" t="s">
        <v>2372</v>
      </c>
      <c r="AP333" s="5" t="s">
        <v>978</v>
      </c>
      <c r="AQ333" s="5" t="s">
        <v>73</v>
      </c>
    </row>
    <row r="334" hidden="1" spans="1:43">
      <c r="A334" s="5" t="s">
        <v>1389</v>
      </c>
      <c r="B334" s="5" t="s">
        <v>4017</v>
      </c>
      <c r="C334" s="5" t="s">
        <v>4018</v>
      </c>
      <c r="D334" s="5" t="e">
        <f>VLOOKUP(C334,[1]全日制普通本科生数据!$A:$C,3,0)</f>
        <v>#N/A</v>
      </c>
      <c r="E334" s="5" t="s">
        <v>57</v>
      </c>
      <c r="F334" s="5" t="s">
        <v>4019</v>
      </c>
      <c r="G334" s="5" t="s">
        <v>4010</v>
      </c>
      <c r="H334" s="5" t="s">
        <v>57</v>
      </c>
      <c r="I334" s="5" t="s">
        <v>4020</v>
      </c>
      <c r="J334" s="5" t="s">
        <v>52</v>
      </c>
      <c r="K334" s="5" t="s">
        <v>57</v>
      </c>
      <c r="L334" s="5" t="s">
        <v>57</v>
      </c>
      <c r="M334" s="5" t="s">
        <v>57</v>
      </c>
      <c r="N334" s="5" t="s">
        <v>56</v>
      </c>
      <c r="O334" s="5" t="s">
        <v>57</v>
      </c>
      <c r="P334" s="5" t="s">
        <v>57</v>
      </c>
      <c r="Q334" s="5" t="s">
        <v>56</v>
      </c>
      <c r="R334" s="5" t="s">
        <v>57</v>
      </c>
      <c r="S334" s="5" t="s">
        <v>57</v>
      </c>
      <c r="T334" s="5" t="s">
        <v>57</v>
      </c>
      <c r="U334" s="5" t="s">
        <v>57</v>
      </c>
      <c r="V334" s="5" t="s">
        <v>57</v>
      </c>
      <c r="W334" s="5" t="s">
        <v>142</v>
      </c>
      <c r="X334" s="5" t="s">
        <v>3925</v>
      </c>
      <c r="Y334" s="5" t="s">
        <v>4012</v>
      </c>
      <c r="Z334" s="5" t="s">
        <v>203</v>
      </c>
      <c r="AA334" s="5" t="s">
        <v>57</v>
      </c>
      <c r="AB334" s="5" t="s">
        <v>57</v>
      </c>
      <c r="AC334" s="5" t="s">
        <v>57</v>
      </c>
      <c r="AD334" s="5" t="s">
        <v>57</v>
      </c>
      <c r="AE334" s="5" t="s">
        <v>57</v>
      </c>
      <c r="AF334" s="5" t="s">
        <v>57</v>
      </c>
      <c r="AG334" s="5" t="s">
        <v>57</v>
      </c>
      <c r="AH334" s="5" t="s">
        <v>57</v>
      </c>
      <c r="AI334" s="5" t="s">
        <v>57</v>
      </c>
      <c r="AJ334" s="5" t="s">
        <v>57</v>
      </c>
      <c r="AK334" s="5" t="s">
        <v>56</v>
      </c>
      <c r="AL334" s="5" t="s">
        <v>1111</v>
      </c>
      <c r="AM334" s="5" t="s">
        <v>1111</v>
      </c>
      <c r="AN334" s="5" t="s">
        <v>2371</v>
      </c>
      <c r="AO334" s="5" t="s">
        <v>2372</v>
      </c>
      <c r="AP334" s="5" t="s">
        <v>978</v>
      </c>
      <c r="AQ334" s="5" t="s">
        <v>73</v>
      </c>
    </row>
    <row r="335" hidden="1" spans="1:43">
      <c r="A335" s="5" t="s">
        <v>4021</v>
      </c>
      <c r="B335" s="5" t="s">
        <v>4022</v>
      </c>
      <c r="C335" s="5" t="s">
        <v>4023</v>
      </c>
      <c r="D335" s="5" t="e">
        <f>VLOOKUP(C335,[1]全日制普通本科生数据!$A:$C,3,0)</f>
        <v>#N/A</v>
      </c>
      <c r="E335" s="5" t="s">
        <v>57</v>
      </c>
      <c r="F335" s="5" t="s">
        <v>4024</v>
      </c>
      <c r="G335" s="5" t="s">
        <v>4025</v>
      </c>
      <c r="H335" s="5" t="s">
        <v>157</v>
      </c>
      <c r="I335" s="5" t="s">
        <v>4026</v>
      </c>
      <c r="J335" s="5" t="s">
        <v>52</v>
      </c>
      <c r="K335" s="5" t="s">
        <v>4027</v>
      </c>
      <c r="L335" s="5" t="s">
        <v>4028</v>
      </c>
      <c r="M335" s="5" t="s">
        <v>57</v>
      </c>
      <c r="N335" s="5" t="s">
        <v>56</v>
      </c>
      <c r="O335" s="5" t="s">
        <v>4029</v>
      </c>
      <c r="P335" s="5" t="s">
        <v>57</v>
      </c>
      <c r="Q335" s="5" t="s">
        <v>56</v>
      </c>
      <c r="R335" s="5" t="s">
        <v>57</v>
      </c>
      <c r="S335" s="5" t="s">
        <v>57</v>
      </c>
      <c r="T335" s="5" t="s">
        <v>57</v>
      </c>
      <c r="U335" s="5" t="s">
        <v>4030</v>
      </c>
      <c r="V335" s="5" t="s">
        <v>57</v>
      </c>
      <c r="W335" s="5" t="s">
        <v>142</v>
      </c>
      <c r="X335" s="5" t="s">
        <v>4031</v>
      </c>
      <c r="Y335" s="5" t="s">
        <v>4032</v>
      </c>
      <c r="Z335" s="5" t="s">
        <v>1564</v>
      </c>
      <c r="AA335" s="5" t="s">
        <v>57</v>
      </c>
      <c r="AB335" s="5" t="s">
        <v>57</v>
      </c>
      <c r="AC335" s="5" t="s">
        <v>57</v>
      </c>
      <c r="AD335" s="5" t="s">
        <v>57</v>
      </c>
      <c r="AE335" s="5" t="s">
        <v>57</v>
      </c>
      <c r="AF335" s="5" t="s">
        <v>57</v>
      </c>
      <c r="AG335" s="5" t="s">
        <v>57</v>
      </c>
      <c r="AH335" s="5" t="s">
        <v>57</v>
      </c>
      <c r="AI335" s="5" t="s">
        <v>57</v>
      </c>
      <c r="AJ335" s="5" t="s">
        <v>57</v>
      </c>
      <c r="AK335" s="5" t="s">
        <v>68</v>
      </c>
      <c r="AL335" s="5" t="s">
        <v>3076</v>
      </c>
      <c r="AM335" s="5" t="s">
        <v>1111</v>
      </c>
      <c r="AN335" s="5" t="s">
        <v>4033</v>
      </c>
      <c r="AO335" s="5" t="s">
        <v>2196</v>
      </c>
      <c r="AP335" s="5" t="s">
        <v>128</v>
      </c>
      <c r="AQ335" s="5" t="s">
        <v>73</v>
      </c>
    </row>
    <row r="336" hidden="1" spans="1:43">
      <c r="A336" s="5" t="s">
        <v>4034</v>
      </c>
      <c r="B336" s="5" t="s">
        <v>4035</v>
      </c>
      <c r="C336" s="5" t="s">
        <v>4036</v>
      </c>
      <c r="D336" s="5" t="e">
        <f>VLOOKUP(C336,[1]全日制普通本科生数据!$A:$C,3,0)</f>
        <v>#N/A</v>
      </c>
      <c r="E336" s="5" t="s">
        <v>57</v>
      </c>
      <c r="F336" s="5" t="s">
        <v>4037</v>
      </c>
      <c r="G336" s="5" t="s">
        <v>4038</v>
      </c>
      <c r="H336" s="5" t="s">
        <v>50</v>
      </c>
      <c r="I336" s="5" t="s">
        <v>4039</v>
      </c>
      <c r="J336" s="5" t="s">
        <v>52</v>
      </c>
      <c r="K336" s="5" t="s">
        <v>4040</v>
      </c>
      <c r="L336" s="5" t="s">
        <v>4041</v>
      </c>
      <c r="M336" s="5" t="s">
        <v>57</v>
      </c>
      <c r="N336" s="5" t="s">
        <v>56</v>
      </c>
      <c r="O336" s="5" t="s">
        <v>4042</v>
      </c>
      <c r="P336" s="5" t="s">
        <v>57</v>
      </c>
      <c r="Q336" s="5" t="s">
        <v>56</v>
      </c>
      <c r="R336" s="5" t="s">
        <v>57</v>
      </c>
      <c r="S336" s="5" t="s">
        <v>57</v>
      </c>
      <c r="T336" s="5" t="s">
        <v>57</v>
      </c>
      <c r="U336" s="5" t="s">
        <v>4043</v>
      </c>
      <c r="V336" s="5" t="s">
        <v>57</v>
      </c>
      <c r="W336" s="5" t="s">
        <v>220</v>
      </c>
      <c r="X336" s="5" t="s">
        <v>4044</v>
      </c>
      <c r="Y336" s="5" t="s">
        <v>4045</v>
      </c>
      <c r="Z336" s="5" t="s">
        <v>2513</v>
      </c>
      <c r="AA336" s="5" t="s">
        <v>57</v>
      </c>
      <c r="AB336" s="5" t="s">
        <v>57</v>
      </c>
      <c r="AC336" s="5" t="s">
        <v>57</v>
      </c>
      <c r="AD336" s="5" t="s">
        <v>57</v>
      </c>
      <c r="AE336" s="5" t="s">
        <v>57</v>
      </c>
      <c r="AF336" s="5" t="s">
        <v>57</v>
      </c>
      <c r="AG336" s="5" t="s">
        <v>57</v>
      </c>
      <c r="AH336" s="5" t="s">
        <v>57</v>
      </c>
      <c r="AI336" s="5" t="s">
        <v>57</v>
      </c>
      <c r="AJ336" s="5" t="s">
        <v>57</v>
      </c>
      <c r="AK336" s="5" t="s">
        <v>68</v>
      </c>
      <c r="AL336" s="5" t="s">
        <v>3076</v>
      </c>
      <c r="AM336" s="5" t="s">
        <v>1111</v>
      </c>
      <c r="AN336" s="5" t="s">
        <v>3838</v>
      </c>
      <c r="AO336" s="5" t="s">
        <v>3839</v>
      </c>
      <c r="AP336" s="5" t="s">
        <v>978</v>
      </c>
      <c r="AQ336" s="5" t="s">
        <v>73</v>
      </c>
    </row>
    <row r="337" hidden="1" spans="1:43">
      <c r="A337" s="5" t="s">
        <v>4046</v>
      </c>
      <c r="B337" s="5" t="s">
        <v>4047</v>
      </c>
      <c r="C337" s="5" t="s">
        <v>4048</v>
      </c>
      <c r="D337" s="5" t="e">
        <f>VLOOKUP(C337,[1]全日制普通本科生数据!$A:$C,3,0)</f>
        <v>#N/A</v>
      </c>
      <c r="E337" s="5" t="s">
        <v>57</v>
      </c>
      <c r="F337" s="5" t="s">
        <v>4049</v>
      </c>
      <c r="G337" s="5" t="s">
        <v>4038</v>
      </c>
      <c r="H337" s="5" t="s">
        <v>50</v>
      </c>
      <c r="I337" s="5" t="s">
        <v>4050</v>
      </c>
      <c r="J337" s="5" t="s">
        <v>52</v>
      </c>
      <c r="K337" s="5" t="s">
        <v>4051</v>
      </c>
      <c r="L337" s="5" t="s">
        <v>4052</v>
      </c>
      <c r="M337" s="5" t="s">
        <v>57</v>
      </c>
      <c r="N337" s="5" t="s">
        <v>56</v>
      </c>
      <c r="O337" s="5" t="s">
        <v>4029</v>
      </c>
      <c r="P337" s="5" t="s">
        <v>57</v>
      </c>
      <c r="Q337" s="5" t="s">
        <v>56</v>
      </c>
      <c r="R337" s="5" t="s">
        <v>57</v>
      </c>
      <c r="S337" s="5" t="s">
        <v>57</v>
      </c>
      <c r="T337" s="5" t="s">
        <v>57</v>
      </c>
      <c r="U337" s="5" t="s">
        <v>4053</v>
      </c>
      <c r="V337" s="5" t="s">
        <v>57</v>
      </c>
      <c r="W337" s="5" t="s">
        <v>200</v>
      </c>
      <c r="X337" s="5" t="s">
        <v>4044</v>
      </c>
      <c r="Y337" s="5" t="s">
        <v>4054</v>
      </c>
      <c r="Z337" s="5" t="s">
        <v>3048</v>
      </c>
      <c r="AA337" s="5" t="s">
        <v>57</v>
      </c>
      <c r="AB337" s="5" t="s">
        <v>57</v>
      </c>
      <c r="AC337" s="5" t="s">
        <v>57</v>
      </c>
      <c r="AD337" s="5" t="s">
        <v>57</v>
      </c>
      <c r="AE337" s="5" t="s">
        <v>57</v>
      </c>
      <c r="AF337" s="5" t="s">
        <v>57</v>
      </c>
      <c r="AG337" s="5" t="s">
        <v>57</v>
      </c>
      <c r="AH337" s="5" t="s">
        <v>57</v>
      </c>
      <c r="AI337" s="5" t="s">
        <v>57</v>
      </c>
      <c r="AJ337" s="5" t="s">
        <v>57</v>
      </c>
      <c r="AK337" s="5" t="s">
        <v>68</v>
      </c>
      <c r="AL337" s="5" t="s">
        <v>3076</v>
      </c>
      <c r="AM337" s="5" t="s">
        <v>1111</v>
      </c>
      <c r="AN337" s="5" t="s">
        <v>4055</v>
      </c>
      <c r="AO337" s="5" t="s">
        <v>4056</v>
      </c>
      <c r="AP337" s="5" t="s">
        <v>1703</v>
      </c>
      <c r="AQ337" s="5" t="s">
        <v>73</v>
      </c>
    </row>
    <row r="338" hidden="1" spans="1:43">
      <c r="A338" s="5" t="s">
        <v>4057</v>
      </c>
      <c r="B338" s="5" t="s">
        <v>3240</v>
      </c>
      <c r="C338" s="5" t="s">
        <v>3241</v>
      </c>
      <c r="D338" s="5" t="e">
        <f>VLOOKUP(C338,[1]全日制普通本科生数据!$A:$C,3,0)</f>
        <v>#N/A</v>
      </c>
      <c r="E338" s="5" t="s">
        <v>57</v>
      </c>
      <c r="F338" s="5" t="s">
        <v>3243</v>
      </c>
      <c r="G338" s="5" t="s">
        <v>4058</v>
      </c>
      <c r="H338" s="5" t="s">
        <v>157</v>
      </c>
      <c r="I338" s="5" t="s">
        <v>3245</v>
      </c>
      <c r="J338" s="5" t="s">
        <v>52</v>
      </c>
      <c r="K338" s="5" t="s">
        <v>4059</v>
      </c>
      <c r="L338" s="5" t="s">
        <v>4060</v>
      </c>
      <c r="M338" s="5" t="s">
        <v>57</v>
      </c>
      <c r="N338" s="5" t="s">
        <v>56</v>
      </c>
      <c r="O338" s="5" t="s">
        <v>4029</v>
      </c>
      <c r="P338" s="5" t="s">
        <v>57</v>
      </c>
      <c r="Q338" s="5" t="s">
        <v>56</v>
      </c>
      <c r="R338" s="5" t="s">
        <v>57</v>
      </c>
      <c r="S338" s="5" t="s">
        <v>57</v>
      </c>
      <c r="T338" s="5" t="s">
        <v>57</v>
      </c>
      <c r="U338" s="5" t="s">
        <v>3249</v>
      </c>
      <c r="V338" s="5" t="s">
        <v>57</v>
      </c>
      <c r="W338" s="5" t="s">
        <v>1753</v>
      </c>
      <c r="X338" s="5" t="s">
        <v>4061</v>
      </c>
      <c r="Y338" s="5" t="s">
        <v>4062</v>
      </c>
      <c r="Z338" s="5" t="s">
        <v>2277</v>
      </c>
      <c r="AA338" s="5" t="s">
        <v>57</v>
      </c>
      <c r="AB338" s="5" t="s">
        <v>57</v>
      </c>
      <c r="AC338" s="5" t="s">
        <v>57</v>
      </c>
      <c r="AD338" s="5" t="s">
        <v>57</v>
      </c>
      <c r="AE338" s="5" t="s">
        <v>57</v>
      </c>
      <c r="AF338" s="5" t="s">
        <v>57</v>
      </c>
      <c r="AG338" s="5" t="s">
        <v>57</v>
      </c>
      <c r="AH338" s="5" t="s">
        <v>57</v>
      </c>
      <c r="AI338" s="5" t="s">
        <v>57</v>
      </c>
      <c r="AJ338" s="5" t="s">
        <v>57</v>
      </c>
      <c r="AK338" s="5" t="s">
        <v>68</v>
      </c>
      <c r="AL338" s="5" t="s">
        <v>1700</v>
      </c>
      <c r="AM338" s="5" t="s">
        <v>1111</v>
      </c>
      <c r="AN338" s="5" t="s">
        <v>4006</v>
      </c>
      <c r="AO338" s="5" t="s">
        <v>57</v>
      </c>
      <c r="AP338" s="5" t="s">
        <v>998</v>
      </c>
      <c r="AQ338" s="5" t="s">
        <v>73</v>
      </c>
    </row>
    <row r="339" hidden="1" spans="1:43">
      <c r="A339" s="5" t="s">
        <v>4063</v>
      </c>
      <c r="B339" s="5" t="s">
        <v>4064</v>
      </c>
      <c r="C339" s="5" t="s">
        <v>4065</v>
      </c>
      <c r="D339" s="5" t="e">
        <f>VLOOKUP(C339,[1]全日制普通本科生数据!$A:$C,3,0)</f>
        <v>#N/A</v>
      </c>
      <c r="E339" s="5" t="s">
        <v>57</v>
      </c>
      <c r="F339" s="5" t="s">
        <v>4066</v>
      </c>
      <c r="G339" s="5" t="s">
        <v>4067</v>
      </c>
      <c r="H339" s="5" t="s">
        <v>50</v>
      </c>
      <c r="I339" s="5" t="s">
        <v>4068</v>
      </c>
      <c r="J339" s="5" t="s">
        <v>52</v>
      </c>
      <c r="K339" s="5" t="s">
        <v>2482</v>
      </c>
      <c r="L339" s="5" t="s">
        <v>4069</v>
      </c>
      <c r="M339" s="5" t="s">
        <v>57</v>
      </c>
      <c r="N339" s="5" t="s">
        <v>56</v>
      </c>
      <c r="O339" s="5" t="s">
        <v>4070</v>
      </c>
      <c r="P339" s="5" t="s">
        <v>57</v>
      </c>
      <c r="Q339" s="5" t="s">
        <v>56</v>
      </c>
      <c r="R339" s="5" t="s">
        <v>57</v>
      </c>
      <c r="S339" s="5" t="s">
        <v>57</v>
      </c>
      <c r="T339" s="5" t="s">
        <v>57</v>
      </c>
      <c r="U339" s="5" t="s">
        <v>4043</v>
      </c>
      <c r="V339" s="5" t="s">
        <v>57</v>
      </c>
      <c r="W339" s="5" t="s">
        <v>120</v>
      </c>
      <c r="X339" s="5" t="s">
        <v>4071</v>
      </c>
      <c r="Y339" s="5" t="s">
        <v>4000</v>
      </c>
      <c r="Z339" s="5" t="s">
        <v>4072</v>
      </c>
      <c r="AA339" s="5" t="s">
        <v>57</v>
      </c>
      <c r="AB339" s="5" t="s">
        <v>57</v>
      </c>
      <c r="AC339" s="5" t="s">
        <v>57</v>
      </c>
      <c r="AD339" s="5" t="s">
        <v>57</v>
      </c>
      <c r="AE339" s="5" t="s">
        <v>57</v>
      </c>
      <c r="AF339" s="5" t="s">
        <v>57</v>
      </c>
      <c r="AG339" s="5" t="s">
        <v>57</v>
      </c>
      <c r="AH339" s="5" t="s">
        <v>57</v>
      </c>
      <c r="AI339" s="5" t="s">
        <v>57</v>
      </c>
      <c r="AJ339" s="5" t="s">
        <v>57</v>
      </c>
      <c r="AK339" s="5" t="s">
        <v>68</v>
      </c>
      <c r="AL339" s="5" t="s">
        <v>2964</v>
      </c>
      <c r="AM339" s="5" t="s">
        <v>1111</v>
      </c>
      <c r="AN339" s="5" t="s">
        <v>2210</v>
      </c>
      <c r="AO339" s="5" t="s">
        <v>2211</v>
      </c>
      <c r="AP339" s="5" t="s">
        <v>1703</v>
      </c>
      <c r="AQ339" s="5" t="s">
        <v>73</v>
      </c>
    </row>
    <row r="340" hidden="1" spans="1:43">
      <c r="A340" s="5" t="s">
        <v>4073</v>
      </c>
      <c r="B340" s="5" t="s">
        <v>4074</v>
      </c>
      <c r="C340" s="5" t="s">
        <v>4075</v>
      </c>
      <c r="D340" s="5" t="e">
        <f>VLOOKUP(C340,[1]全日制普通本科生数据!$A:$C,3,0)</f>
        <v>#N/A</v>
      </c>
      <c r="E340" s="5" t="s">
        <v>57</v>
      </c>
      <c r="F340" s="5" t="s">
        <v>4076</v>
      </c>
      <c r="G340" s="5" t="s">
        <v>4077</v>
      </c>
      <c r="H340" s="5" t="s">
        <v>50</v>
      </c>
      <c r="I340" s="5" t="s">
        <v>4078</v>
      </c>
      <c r="J340" s="5" t="s">
        <v>52</v>
      </c>
      <c r="K340" s="5" t="s">
        <v>4079</v>
      </c>
      <c r="L340" s="5" t="s">
        <v>4080</v>
      </c>
      <c r="M340" s="5" t="s">
        <v>57</v>
      </c>
      <c r="N340" s="5" t="s">
        <v>56</v>
      </c>
      <c r="O340" s="5" t="s">
        <v>4070</v>
      </c>
      <c r="P340" s="5" t="s">
        <v>57</v>
      </c>
      <c r="Q340" s="5" t="s">
        <v>56</v>
      </c>
      <c r="R340" s="5" t="s">
        <v>57</v>
      </c>
      <c r="S340" s="5" t="s">
        <v>57</v>
      </c>
      <c r="T340" s="5" t="s">
        <v>57</v>
      </c>
      <c r="U340" s="5" t="s">
        <v>4081</v>
      </c>
      <c r="V340" s="5" t="s">
        <v>57</v>
      </c>
      <c r="W340" s="5" t="s">
        <v>3074</v>
      </c>
      <c r="X340" s="5" t="s">
        <v>4082</v>
      </c>
      <c r="Y340" s="5" t="s">
        <v>4083</v>
      </c>
      <c r="Z340" s="5" t="s">
        <v>1048</v>
      </c>
      <c r="AA340" s="5" t="s">
        <v>57</v>
      </c>
      <c r="AB340" s="5" t="s">
        <v>57</v>
      </c>
      <c r="AC340" s="5" t="s">
        <v>57</v>
      </c>
      <c r="AD340" s="5" t="s">
        <v>57</v>
      </c>
      <c r="AE340" s="5" t="s">
        <v>57</v>
      </c>
      <c r="AF340" s="5" t="s">
        <v>57</v>
      </c>
      <c r="AG340" s="5" t="s">
        <v>57</v>
      </c>
      <c r="AH340" s="5" t="s">
        <v>57</v>
      </c>
      <c r="AI340" s="5" t="s">
        <v>57</v>
      </c>
      <c r="AJ340" s="5" t="s">
        <v>57</v>
      </c>
      <c r="AK340" s="5" t="s">
        <v>68</v>
      </c>
      <c r="AL340" s="5" t="s">
        <v>1700</v>
      </c>
      <c r="AM340" s="5" t="s">
        <v>1111</v>
      </c>
      <c r="AN340" s="5" t="s">
        <v>4084</v>
      </c>
      <c r="AO340" s="5" t="s">
        <v>57</v>
      </c>
      <c r="AP340" s="5" t="s">
        <v>998</v>
      </c>
      <c r="AQ340" s="5" t="s">
        <v>73</v>
      </c>
    </row>
    <row r="341" hidden="1" spans="1:43">
      <c r="A341" s="5" t="s">
        <v>57</v>
      </c>
      <c r="B341" s="5" t="s">
        <v>4085</v>
      </c>
      <c r="C341" s="5" t="s">
        <v>4086</v>
      </c>
      <c r="D341" s="5" t="e">
        <f>VLOOKUP(C341,[1]全日制普通本科生数据!$A:$C,3,0)</f>
        <v>#N/A</v>
      </c>
      <c r="E341" s="5" t="s">
        <v>57</v>
      </c>
      <c r="F341" s="5" t="s">
        <v>57</v>
      </c>
      <c r="G341" s="5" t="s">
        <v>57</v>
      </c>
      <c r="H341" s="5" t="s">
        <v>50</v>
      </c>
      <c r="I341" s="5" t="s">
        <v>57</v>
      </c>
      <c r="J341" s="5" t="s">
        <v>52</v>
      </c>
      <c r="K341" s="5" t="s">
        <v>57</v>
      </c>
      <c r="L341" s="5" t="s">
        <v>57</v>
      </c>
      <c r="M341" s="5" t="s">
        <v>57</v>
      </c>
      <c r="N341" s="5" t="s">
        <v>57</v>
      </c>
      <c r="O341" s="5" t="s">
        <v>57</v>
      </c>
      <c r="P341" s="5" t="s">
        <v>57</v>
      </c>
      <c r="Q341" s="5" t="s">
        <v>57</v>
      </c>
      <c r="R341" s="5" t="s">
        <v>57</v>
      </c>
      <c r="S341" s="5" t="s">
        <v>57</v>
      </c>
      <c r="T341" s="5" t="s">
        <v>57</v>
      </c>
      <c r="U341" s="5" t="s">
        <v>57</v>
      </c>
      <c r="V341" s="5" t="s">
        <v>57</v>
      </c>
      <c r="W341" s="5" t="s">
        <v>62</v>
      </c>
      <c r="X341" s="5" t="s">
        <v>4087</v>
      </c>
      <c r="Y341" s="5" t="s">
        <v>57</v>
      </c>
      <c r="Z341" s="5" t="s">
        <v>4088</v>
      </c>
      <c r="AA341" s="5" t="s">
        <v>57</v>
      </c>
      <c r="AB341" s="5" t="s">
        <v>57</v>
      </c>
      <c r="AC341" s="5" t="s">
        <v>57</v>
      </c>
      <c r="AD341" s="5" t="s">
        <v>57</v>
      </c>
      <c r="AE341" s="5" t="s">
        <v>57</v>
      </c>
      <c r="AF341" s="5" t="s">
        <v>57</v>
      </c>
      <c r="AG341" s="5" t="s">
        <v>57</v>
      </c>
      <c r="AH341" s="5" t="s">
        <v>57</v>
      </c>
      <c r="AI341" s="5" t="s">
        <v>57</v>
      </c>
      <c r="AJ341" s="5" t="s">
        <v>57</v>
      </c>
      <c r="AK341" s="5" t="s">
        <v>57</v>
      </c>
      <c r="AL341" s="5" t="s">
        <v>57</v>
      </c>
      <c r="AM341" s="5" t="s">
        <v>57</v>
      </c>
      <c r="AN341" s="5" t="s">
        <v>4089</v>
      </c>
      <c r="AO341" s="5" t="s">
        <v>2850</v>
      </c>
      <c r="AP341" s="5" t="s">
        <v>150</v>
      </c>
      <c r="AQ341" s="5" t="s">
        <v>57</v>
      </c>
    </row>
    <row r="342" hidden="1" spans="1:43">
      <c r="A342" s="5" t="s">
        <v>57</v>
      </c>
      <c r="B342" s="5" t="s">
        <v>4090</v>
      </c>
      <c r="C342" s="5" t="s">
        <v>4091</v>
      </c>
      <c r="D342" s="5" t="e">
        <f>VLOOKUP(C342,[1]全日制普通本科生数据!$A:$C,3,0)</f>
        <v>#N/A</v>
      </c>
      <c r="E342" s="5" t="s">
        <v>57</v>
      </c>
      <c r="F342" s="5" t="s">
        <v>57</v>
      </c>
      <c r="G342" s="5" t="s">
        <v>57</v>
      </c>
      <c r="H342" s="5" t="s">
        <v>57</v>
      </c>
      <c r="I342" s="5" t="s">
        <v>57</v>
      </c>
      <c r="J342" s="5" t="s">
        <v>52</v>
      </c>
      <c r="K342" s="5" t="s">
        <v>57</v>
      </c>
      <c r="L342" s="5" t="s">
        <v>57</v>
      </c>
      <c r="M342" s="5" t="s">
        <v>57</v>
      </c>
      <c r="N342" s="5" t="s">
        <v>57</v>
      </c>
      <c r="O342" s="5" t="s">
        <v>57</v>
      </c>
      <c r="P342" s="5" t="s">
        <v>57</v>
      </c>
      <c r="Q342" s="5" t="s">
        <v>57</v>
      </c>
      <c r="R342" s="5" t="s">
        <v>57</v>
      </c>
      <c r="S342" s="5" t="s">
        <v>57</v>
      </c>
      <c r="T342" s="5" t="s">
        <v>57</v>
      </c>
      <c r="U342" s="5" t="s">
        <v>57</v>
      </c>
      <c r="V342" s="5" t="s">
        <v>57</v>
      </c>
      <c r="W342" s="5" t="s">
        <v>120</v>
      </c>
      <c r="X342" s="5" t="s">
        <v>4092</v>
      </c>
      <c r="Y342" s="5" t="s">
        <v>57</v>
      </c>
      <c r="Z342" s="5" t="s">
        <v>1553</v>
      </c>
      <c r="AA342" s="5" t="s">
        <v>57</v>
      </c>
      <c r="AB342" s="5" t="s">
        <v>57</v>
      </c>
      <c r="AC342" s="5" t="s">
        <v>57</v>
      </c>
      <c r="AD342" s="5" t="s">
        <v>57</v>
      </c>
      <c r="AE342" s="5" t="s">
        <v>57</v>
      </c>
      <c r="AF342" s="5" t="s">
        <v>57</v>
      </c>
      <c r="AG342" s="5" t="s">
        <v>57</v>
      </c>
      <c r="AH342" s="5" t="s">
        <v>57</v>
      </c>
      <c r="AI342" s="5" t="s">
        <v>57</v>
      </c>
      <c r="AJ342" s="5" t="s">
        <v>57</v>
      </c>
      <c r="AK342" s="5" t="s">
        <v>57</v>
      </c>
      <c r="AL342" s="5" t="s">
        <v>57</v>
      </c>
      <c r="AM342" s="5" t="s">
        <v>57</v>
      </c>
      <c r="AN342" s="5" t="s">
        <v>4093</v>
      </c>
      <c r="AO342" s="5" t="s">
        <v>4094</v>
      </c>
      <c r="AP342" s="5" t="s">
        <v>4095</v>
      </c>
      <c r="AQ342" s="5" t="s">
        <v>57</v>
      </c>
    </row>
    <row r="343" hidden="1" spans="1:43">
      <c r="A343" s="5" t="s">
        <v>57</v>
      </c>
      <c r="B343" s="5" t="s">
        <v>4096</v>
      </c>
      <c r="C343" s="5" t="s">
        <v>4097</v>
      </c>
      <c r="D343" s="5" t="e">
        <f>VLOOKUP(C343,[1]全日制普通本科生数据!$A:$C,3,0)</f>
        <v>#N/A</v>
      </c>
      <c r="E343" s="5" t="s">
        <v>57</v>
      </c>
      <c r="F343" s="5" t="s">
        <v>57</v>
      </c>
      <c r="G343" s="5" t="s">
        <v>57</v>
      </c>
      <c r="H343" s="5" t="s">
        <v>50</v>
      </c>
      <c r="I343" s="5" t="s">
        <v>57</v>
      </c>
      <c r="J343" s="5" t="s">
        <v>52</v>
      </c>
      <c r="K343" s="5" t="s">
        <v>57</v>
      </c>
      <c r="L343" s="5" t="s">
        <v>57</v>
      </c>
      <c r="M343" s="5" t="s">
        <v>57</v>
      </c>
      <c r="N343" s="5" t="s">
        <v>57</v>
      </c>
      <c r="O343" s="5" t="s">
        <v>57</v>
      </c>
      <c r="P343" s="5" t="s">
        <v>57</v>
      </c>
      <c r="Q343" s="5" t="s">
        <v>57</v>
      </c>
      <c r="R343" s="5" t="s">
        <v>57</v>
      </c>
      <c r="S343" s="5" t="s">
        <v>57</v>
      </c>
      <c r="T343" s="5" t="s">
        <v>57</v>
      </c>
      <c r="U343" s="5" t="s">
        <v>57</v>
      </c>
      <c r="V343" s="5" t="s">
        <v>57</v>
      </c>
      <c r="W343" s="5" t="s">
        <v>972</v>
      </c>
      <c r="X343" s="5" t="s">
        <v>4098</v>
      </c>
      <c r="Y343" s="5" t="s">
        <v>57</v>
      </c>
      <c r="Z343" s="5" t="s">
        <v>2152</v>
      </c>
      <c r="AA343" s="5" t="s">
        <v>57</v>
      </c>
      <c r="AB343" s="5" t="s">
        <v>57</v>
      </c>
      <c r="AC343" s="5" t="s">
        <v>57</v>
      </c>
      <c r="AD343" s="5" t="s">
        <v>57</v>
      </c>
      <c r="AE343" s="5" t="s">
        <v>57</v>
      </c>
      <c r="AF343" s="5" t="s">
        <v>57</v>
      </c>
      <c r="AG343" s="5" t="s">
        <v>4099</v>
      </c>
      <c r="AH343" s="5" t="s">
        <v>57</v>
      </c>
      <c r="AI343" s="5" t="s">
        <v>57</v>
      </c>
      <c r="AJ343" s="5" t="s">
        <v>57</v>
      </c>
      <c r="AK343" s="5" t="s">
        <v>57</v>
      </c>
      <c r="AL343" s="5" t="s">
        <v>57</v>
      </c>
      <c r="AM343" s="5" t="s">
        <v>57</v>
      </c>
      <c r="AN343" s="5" t="s">
        <v>4100</v>
      </c>
      <c r="AO343" s="5" t="s">
        <v>149</v>
      </c>
      <c r="AP343" s="5" t="s">
        <v>150</v>
      </c>
      <c r="AQ343" s="5" t="s">
        <v>57</v>
      </c>
    </row>
    <row r="344" hidden="1" spans="1:43">
      <c r="A344" s="5" t="s">
        <v>57</v>
      </c>
      <c r="B344" s="5" t="s">
        <v>4096</v>
      </c>
      <c r="C344" s="5" t="s">
        <v>4097</v>
      </c>
      <c r="D344" s="5" t="e">
        <f>VLOOKUP(C344,[1]全日制普通本科生数据!$A:$C,3,0)</f>
        <v>#N/A</v>
      </c>
      <c r="E344" s="5" t="s">
        <v>57</v>
      </c>
      <c r="F344" s="5" t="s">
        <v>57</v>
      </c>
      <c r="G344" s="5" t="s">
        <v>57</v>
      </c>
      <c r="H344" s="5" t="s">
        <v>50</v>
      </c>
      <c r="I344" s="5" t="s">
        <v>57</v>
      </c>
      <c r="J344" s="5" t="s">
        <v>52</v>
      </c>
      <c r="K344" s="5" t="s">
        <v>57</v>
      </c>
      <c r="L344" s="5" t="s">
        <v>57</v>
      </c>
      <c r="M344" s="5" t="s">
        <v>57</v>
      </c>
      <c r="N344" s="5" t="s">
        <v>57</v>
      </c>
      <c r="O344" s="5" t="s">
        <v>57</v>
      </c>
      <c r="P344" s="5" t="s">
        <v>57</v>
      </c>
      <c r="Q344" s="5" t="s">
        <v>57</v>
      </c>
      <c r="R344" s="5" t="s">
        <v>57</v>
      </c>
      <c r="S344" s="5" t="s">
        <v>57</v>
      </c>
      <c r="T344" s="5" t="s">
        <v>57</v>
      </c>
      <c r="U344" s="5" t="s">
        <v>57</v>
      </c>
      <c r="V344" s="5" t="s">
        <v>57</v>
      </c>
      <c r="W344" s="5" t="s">
        <v>142</v>
      </c>
      <c r="X344" s="5" t="s">
        <v>4101</v>
      </c>
      <c r="Y344" s="5" t="s">
        <v>57</v>
      </c>
      <c r="Z344" s="5" t="s">
        <v>2152</v>
      </c>
      <c r="AA344" s="5" t="s">
        <v>57</v>
      </c>
      <c r="AB344" s="5" t="s">
        <v>57</v>
      </c>
      <c r="AC344" s="5" t="s">
        <v>57</v>
      </c>
      <c r="AD344" s="5" t="s">
        <v>57</v>
      </c>
      <c r="AE344" s="5" t="s">
        <v>57</v>
      </c>
      <c r="AF344" s="5" t="s">
        <v>57</v>
      </c>
      <c r="AG344" s="5" t="s">
        <v>4102</v>
      </c>
      <c r="AH344" s="5" t="s">
        <v>57</v>
      </c>
      <c r="AI344" s="5" t="s">
        <v>57</v>
      </c>
      <c r="AJ344" s="5" t="s">
        <v>57</v>
      </c>
      <c r="AK344" s="5" t="s">
        <v>57</v>
      </c>
      <c r="AL344" s="5" t="s">
        <v>57</v>
      </c>
      <c r="AM344" s="5" t="s">
        <v>57</v>
      </c>
      <c r="AN344" s="5" t="s">
        <v>4103</v>
      </c>
      <c r="AO344" s="5" t="s">
        <v>4104</v>
      </c>
      <c r="AP344" s="5" t="s">
        <v>978</v>
      </c>
      <c r="AQ344" s="5" t="s">
        <v>57</v>
      </c>
    </row>
    <row r="345" hidden="1" spans="1:43">
      <c r="A345" s="5" t="s">
        <v>57</v>
      </c>
      <c r="B345" s="5" t="s">
        <v>4105</v>
      </c>
      <c r="C345" s="5" t="s">
        <v>4106</v>
      </c>
      <c r="D345" s="5" t="e">
        <f>VLOOKUP(C345,[1]全日制普通本科生数据!$A:$C,3,0)</f>
        <v>#N/A</v>
      </c>
      <c r="E345" s="5" t="s">
        <v>57</v>
      </c>
      <c r="F345" s="5" t="s">
        <v>57</v>
      </c>
      <c r="G345" s="5" t="s">
        <v>57</v>
      </c>
      <c r="H345" s="5" t="s">
        <v>50</v>
      </c>
      <c r="I345" s="5" t="s">
        <v>57</v>
      </c>
      <c r="J345" s="5" t="s">
        <v>52</v>
      </c>
      <c r="K345" s="5" t="s">
        <v>57</v>
      </c>
      <c r="L345" s="5" t="s">
        <v>57</v>
      </c>
      <c r="M345" s="5" t="s">
        <v>57</v>
      </c>
      <c r="N345" s="5" t="s">
        <v>57</v>
      </c>
      <c r="O345" s="5" t="s">
        <v>57</v>
      </c>
      <c r="P345" s="5" t="s">
        <v>57</v>
      </c>
      <c r="Q345" s="5" t="s">
        <v>57</v>
      </c>
      <c r="R345" s="5" t="s">
        <v>57</v>
      </c>
      <c r="S345" s="5" t="s">
        <v>57</v>
      </c>
      <c r="T345" s="5" t="s">
        <v>57</v>
      </c>
      <c r="U345" s="5" t="s">
        <v>57</v>
      </c>
      <c r="V345" s="5" t="s">
        <v>57</v>
      </c>
      <c r="W345" s="5" t="s">
        <v>62</v>
      </c>
      <c r="X345" s="5" t="s">
        <v>4107</v>
      </c>
      <c r="Y345" s="5" t="s">
        <v>57</v>
      </c>
      <c r="Z345" s="5" t="s">
        <v>4088</v>
      </c>
      <c r="AA345" s="5" t="s">
        <v>57</v>
      </c>
      <c r="AB345" s="5" t="s">
        <v>57</v>
      </c>
      <c r="AC345" s="5" t="s">
        <v>57</v>
      </c>
      <c r="AD345" s="5" t="s">
        <v>57</v>
      </c>
      <c r="AE345" s="5" t="s">
        <v>57</v>
      </c>
      <c r="AF345" s="5" t="s">
        <v>57</v>
      </c>
      <c r="AG345" s="5" t="s">
        <v>57</v>
      </c>
      <c r="AH345" s="5" t="s">
        <v>57</v>
      </c>
      <c r="AI345" s="5" t="s">
        <v>57</v>
      </c>
      <c r="AJ345" s="5" t="s">
        <v>57</v>
      </c>
      <c r="AK345" s="5" t="s">
        <v>57</v>
      </c>
      <c r="AL345" s="5" t="s">
        <v>57</v>
      </c>
      <c r="AM345" s="5" t="s">
        <v>57</v>
      </c>
      <c r="AN345" s="5" t="s">
        <v>4108</v>
      </c>
      <c r="AO345" s="5" t="s">
        <v>2850</v>
      </c>
      <c r="AP345" s="5" t="s">
        <v>150</v>
      </c>
      <c r="AQ345" s="5" t="s">
        <v>57</v>
      </c>
    </row>
    <row r="346" hidden="1" spans="1:43">
      <c r="A346" s="5" t="s">
        <v>57</v>
      </c>
      <c r="B346" s="5" t="s">
        <v>3613</v>
      </c>
      <c r="C346" s="5" t="s">
        <v>3614</v>
      </c>
      <c r="D346" s="5" t="e">
        <f>VLOOKUP(C346,[1]全日制普通本科生数据!$A:$C,3,0)</f>
        <v>#N/A</v>
      </c>
      <c r="E346" s="5" t="s">
        <v>57</v>
      </c>
      <c r="F346" s="5" t="s">
        <v>3615</v>
      </c>
      <c r="G346" s="5" t="s">
        <v>57</v>
      </c>
      <c r="H346" s="5" t="s">
        <v>157</v>
      </c>
      <c r="I346" s="5" t="s">
        <v>3617</v>
      </c>
      <c r="J346" s="5" t="s">
        <v>52</v>
      </c>
      <c r="K346" s="5" t="s">
        <v>57</v>
      </c>
      <c r="L346" s="5" t="s">
        <v>57</v>
      </c>
      <c r="M346" s="5" t="s">
        <v>57</v>
      </c>
      <c r="N346" s="5" t="s">
        <v>57</v>
      </c>
      <c r="O346" s="5" t="s">
        <v>57</v>
      </c>
      <c r="P346" s="5" t="s">
        <v>57</v>
      </c>
      <c r="Q346" s="5" t="s">
        <v>57</v>
      </c>
      <c r="R346" s="5" t="s">
        <v>57</v>
      </c>
      <c r="S346" s="5" t="s">
        <v>57</v>
      </c>
      <c r="T346" s="5" t="s">
        <v>57</v>
      </c>
      <c r="U346" s="5" t="s">
        <v>3619</v>
      </c>
      <c r="V346" s="5" t="s">
        <v>57</v>
      </c>
      <c r="W346" s="5" t="s">
        <v>142</v>
      </c>
      <c r="X346" s="5" t="s">
        <v>3620</v>
      </c>
      <c r="Y346" s="5" t="s">
        <v>57</v>
      </c>
      <c r="Z346" s="5" t="s">
        <v>1699</v>
      </c>
      <c r="AA346" s="5" t="s">
        <v>57</v>
      </c>
      <c r="AB346" s="5" t="s">
        <v>57</v>
      </c>
      <c r="AC346" s="5" t="s">
        <v>57</v>
      </c>
      <c r="AD346" s="5" t="s">
        <v>57</v>
      </c>
      <c r="AE346" s="5" t="s">
        <v>57</v>
      </c>
      <c r="AF346" s="5" t="s">
        <v>57</v>
      </c>
      <c r="AG346" s="5" t="s">
        <v>57</v>
      </c>
      <c r="AH346" s="5" t="s">
        <v>57</v>
      </c>
      <c r="AI346" s="5" t="s">
        <v>57</v>
      </c>
      <c r="AJ346" s="5" t="s">
        <v>57</v>
      </c>
      <c r="AK346" s="5" t="s">
        <v>57</v>
      </c>
      <c r="AL346" s="5" t="s">
        <v>57</v>
      </c>
      <c r="AM346" s="5" t="s">
        <v>57</v>
      </c>
      <c r="AN346" s="5" t="s">
        <v>4109</v>
      </c>
      <c r="AO346" s="5" t="s">
        <v>2094</v>
      </c>
      <c r="AP346" s="5" t="s">
        <v>978</v>
      </c>
      <c r="AQ346" s="5" t="s">
        <v>57</v>
      </c>
    </row>
    <row r="347" hidden="1" spans="1:43">
      <c r="A347" s="5" t="s">
        <v>57</v>
      </c>
      <c r="B347" s="5" t="s">
        <v>4110</v>
      </c>
      <c r="C347" s="5" t="s">
        <v>4111</v>
      </c>
      <c r="D347" s="5" t="e">
        <f>VLOOKUP(C347,[1]全日制普通本科生数据!$A:$C,3,0)</f>
        <v>#N/A</v>
      </c>
      <c r="E347" s="5" t="s">
        <v>57</v>
      </c>
      <c r="F347" s="5" t="s">
        <v>57</v>
      </c>
      <c r="G347" s="5" t="s">
        <v>57</v>
      </c>
      <c r="H347" s="5" t="s">
        <v>50</v>
      </c>
      <c r="I347" s="5" t="s">
        <v>57</v>
      </c>
      <c r="J347" s="5" t="s">
        <v>52</v>
      </c>
      <c r="K347" s="5" t="s">
        <v>57</v>
      </c>
      <c r="L347" s="5" t="s">
        <v>57</v>
      </c>
      <c r="M347" s="5" t="s">
        <v>57</v>
      </c>
      <c r="N347" s="5" t="s">
        <v>57</v>
      </c>
      <c r="O347" s="5" t="s">
        <v>57</v>
      </c>
      <c r="P347" s="5" t="s">
        <v>57</v>
      </c>
      <c r="Q347" s="5" t="s">
        <v>57</v>
      </c>
      <c r="R347" s="5" t="s">
        <v>57</v>
      </c>
      <c r="S347" s="5" t="s">
        <v>57</v>
      </c>
      <c r="T347" s="5" t="s">
        <v>57</v>
      </c>
      <c r="U347" s="5" t="s">
        <v>57</v>
      </c>
      <c r="V347" s="5" t="s">
        <v>57</v>
      </c>
      <c r="W347" s="5" t="s">
        <v>62</v>
      </c>
      <c r="X347" s="5" t="s">
        <v>4112</v>
      </c>
      <c r="Y347" s="5" t="s">
        <v>57</v>
      </c>
      <c r="Z347" s="5" t="s">
        <v>4113</v>
      </c>
      <c r="AA347" s="5" t="s">
        <v>57</v>
      </c>
      <c r="AB347" s="5" t="s">
        <v>57</v>
      </c>
      <c r="AC347" s="5" t="s">
        <v>57</v>
      </c>
      <c r="AD347" s="5" t="s">
        <v>57</v>
      </c>
      <c r="AE347" s="5" t="s">
        <v>57</v>
      </c>
      <c r="AF347" s="5" t="s">
        <v>57</v>
      </c>
      <c r="AG347" s="5" t="s">
        <v>57</v>
      </c>
      <c r="AH347" s="5" t="s">
        <v>57</v>
      </c>
      <c r="AI347" s="5" t="s">
        <v>57</v>
      </c>
      <c r="AJ347" s="5" t="s">
        <v>57</v>
      </c>
      <c r="AK347" s="5" t="s">
        <v>57</v>
      </c>
      <c r="AL347" s="5" t="s">
        <v>57</v>
      </c>
      <c r="AM347" s="5" t="s">
        <v>57</v>
      </c>
      <c r="AN347" s="5" t="s">
        <v>4114</v>
      </c>
      <c r="AO347" s="5" t="s">
        <v>2850</v>
      </c>
      <c r="AP347" s="5" t="s">
        <v>150</v>
      </c>
      <c r="AQ347" s="5" t="s">
        <v>57</v>
      </c>
    </row>
    <row r="348" s="1" customFormat="1" spans="1:43">
      <c r="A348" s="6" t="s">
        <v>57</v>
      </c>
      <c r="B348" s="6" t="s">
        <v>4115</v>
      </c>
      <c r="C348" s="6" t="s">
        <v>4116</v>
      </c>
      <c r="D348" s="6" t="str">
        <f>VLOOKUP(C348,[1]全日制普通本科生数据!$A:$C,3,0)</f>
        <v>机卓1901</v>
      </c>
      <c r="E348" s="6" t="s">
        <v>57</v>
      </c>
      <c r="F348" s="6" t="s">
        <v>57</v>
      </c>
      <c r="G348" s="6" t="s">
        <v>57</v>
      </c>
      <c r="H348" s="6" t="s">
        <v>157</v>
      </c>
      <c r="I348" s="6" t="s">
        <v>57</v>
      </c>
      <c r="J348" s="6" t="s">
        <v>52</v>
      </c>
      <c r="K348" s="6" t="s">
        <v>57</v>
      </c>
      <c r="L348" s="6" t="s">
        <v>57</v>
      </c>
      <c r="M348" s="6" t="s">
        <v>57</v>
      </c>
      <c r="N348" s="6" t="s">
        <v>57</v>
      </c>
      <c r="O348" s="6" t="s">
        <v>57</v>
      </c>
      <c r="P348" s="6" t="s">
        <v>57</v>
      </c>
      <c r="Q348" s="6" t="s">
        <v>57</v>
      </c>
      <c r="R348" s="6" t="s">
        <v>57</v>
      </c>
      <c r="S348" s="6" t="s">
        <v>57</v>
      </c>
      <c r="T348" s="6" t="s">
        <v>57</v>
      </c>
      <c r="U348" s="6" t="s">
        <v>57</v>
      </c>
      <c r="V348" s="6" t="s">
        <v>57</v>
      </c>
      <c r="W348" s="6" t="s">
        <v>142</v>
      </c>
      <c r="X348" s="6" t="s">
        <v>4101</v>
      </c>
      <c r="Y348" s="6" t="s">
        <v>57</v>
      </c>
      <c r="Z348" s="6" t="s">
        <v>1359</v>
      </c>
      <c r="AA348" s="6" t="s">
        <v>57</v>
      </c>
      <c r="AB348" s="6" t="s">
        <v>57</v>
      </c>
      <c r="AC348" s="6" t="s">
        <v>57</v>
      </c>
      <c r="AD348" s="6" t="s">
        <v>57</v>
      </c>
      <c r="AE348" s="6" t="s">
        <v>57</v>
      </c>
      <c r="AF348" s="6" t="s">
        <v>57</v>
      </c>
      <c r="AG348" s="6" t="s">
        <v>4117</v>
      </c>
      <c r="AH348" s="6" t="s">
        <v>57</v>
      </c>
      <c r="AI348" s="6" t="s">
        <v>57</v>
      </c>
      <c r="AJ348" s="6" t="s">
        <v>57</v>
      </c>
      <c r="AK348" s="6" t="s">
        <v>57</v>
      </c>
      <c r="AL348" s="6" t="s">
        <v>57</v>
      </c>
      <c r="AM348" s="6" t="s">
        <v>57</v>
      </c>
      <c r="AN348" s="6" t="s">
        <v>4118</v>
      </c>
      <c r="AO348" s="6" t="s">
        <v>1908</v>
      </c>
      <c r="AP348" s="6" t="s">
        <v>150</v>
      </c>
      <c r="AQ348" s="6" t="s">
        <v>57</v>
      </c>
    </row>
    <row r="349" hidden="1" spans="1:43">
      <c r="A349" s="5" t="s">
        <v>57</v>
      </c>
      <c r="B349" s="5" t="s">
        <v>4119</v>
      </c>
      <c r="C349" s="5" t="s">
        <v>4120</v>
      </c>
      <c r="D349" s="5" t="e">
        <f>VLOOKUP(C349,[1]全日制普通本科生数据!$A:$C,3,0)</f>
        <v>#N/A</v>
      </c>
      <c r="E349" s="5" t="s">
        <v>57</v>
      </c>
      <c r="F349" s="5" t="s">
        <v>57</v>
      </c>
      <c r="G349" s="5" t="s">
        <v>57</v>
      </c>
      <c r="H349" s="5" t="s">
        <v>50</v>
      </c>
      <c r="I349" s="5" t="s">
        <v>57</v>
      </c>
      <c r="J349" s="5" t="s">
        <v>52</v>
      </c>
      <c r="K349" s="5" t="s">
        <v>57</v>
      </c>
      <c r="L349" s="5" t="s">
        <v>57</v>
      </c>
      <c r="M349" s="5" t="s">
        <v>57</v>
      </c>
      <c r="N349" s="5" t="s">
        <v>57</v>
      </c>
      <c r="O349" s="5" t="s">
        <v>57</v>
      </c>
      <c r="P349" s="5" t="s">
        <v>57</v>
      </c>
      <c r="Q349" s="5" t="s">
        <v>57</v>
      </c>
      <c r="R349" s="5" t="s">
        <v>57</v>
      </c>
      <c r="S349" s="5" t="s">
        <v>57</v>
      </c>
      <c r="T349" s="5" t="s">
        <v>57</v>
      </c>
      <c r="U349" s="5" t="s">
        <v>57</v>
      </c>
      <c r="V349" s="5" t="s">
        <v>57</v>
      </c>
      <c r="W349" s="5" t="s">
        <v>62</v>
      </c>
      <c r="X349" s="5" t="s">
        <v>4121</v>
      </c>
      <c r="Y349" s="5" t="s">
        <v>57</v>
      </c>
      <c r="Z349" s="5" t="s">
        <v>4088</v>
      </c>
      <c r="AA349" s="5" t="s">
        <v>57</v>
      </c>
      <c r="AB349" s="5" t="s">
        <v>57</v>
      </c>
      <c r="AC349" s="5" t="s">
        <v>57</v>
      </c>
      <c r="AD349" s="5" t="s">
        <v>57</v>
      </c>
      <c r="AE349" s="5" t="s">
        <v>57</v>
      </c>
      <c r="AF349" s="5" t="s">
        <v>57</v>
      </c>
      <c r="AG349" s="5" t="s">
        <v>57</v>
      </c>
      <c r="AH349" s="5" t="s">
        <v>57</v>
      </c>
      <c r="AI349" s="5" t="s">
        <v>57</v>
      </c>
      <c r="AJ349" s="5" t="s">
        <v>57</v>
      </c>
      <c r="AK349" s="5" t="s">
        <v>57</v>
      </c>
      <c r="AL349" s="5" t="s">
        <v>57</v>
      </c>
      <c r="AM349" s="5" t="s">
        <v>57</v>
      </c>
      <c r="AN349" s="5" t="s">
        <v>4122</v>
      </c>
      <c r="AO349" s="5" t="s">
        <v>2850</v>
      </c>
      <c r="AP349" s="5" t="s">
        <v>150</v>
      </c>
      <c r="AQ349" s="5" t="s">
        <v>57</v>
      </c>
    </row>
    <row r="350" hidden="1" spans="1:43">
      <c r="A350" s="5" t="s">
        <v>57</v>
      </c>
      <c r="B350" s="5" t="s">
        <v>4123</v>
      </c>
      <c r="C350" s="5" t="s">
        <v>4124</v>
      </c>
      <c r="D350" s="5" t="e">
        <f>VLOOKUP(C350,[1]全日制普通本科生数据!$A:$C,3,0)</f>
        <v>#N/A</v>
      </c>
      <c r="E350" s="5" t="s">
        <v>57</v>
      </c>
      <c r="F350" s="5" t="s">
        <v>57</v>
      </c>
      <c r="G350" s="5" t="s">
        <v>57</v>
      </c>
      <c r="H350" s="5" t="s">
        <v>50</v>
      </c>
      <c r="I350" s="5" t="s">
        <v>57</v>
      </c>
      <c r="J350" s="5" t="s">
        <v>52</v>
      </c>
      <c r="K350" s="5" t="s">
        <v>57</v>
      </c>
      <c r="L350" s="5" t="s">
        <v>57</v>
      </c>
      <c r="M350" s="5" t="s">
        <v>57</v>
      </c>
      <c r="N350" s="5" t="s">
        <v>57</v>
      </c>
      <c r="O350" s="5" t="s">
        <v>57</v>
      </c>
      <c r="P350" s="5" t="s">
        <v>57</v>
      </c>
      <c r="Q350" s="5" t="s">
        <v>57</v>
      </c>
      <c r="R350" s="5" t="s">
        <v>57</v>
      </c>
      <c r="S350" s="5" t="s">
        <v>57</v>
      </c>
      <c r="T350" s="5" t="s">
        <v>57</v>
      </c>
      <c r="U350" s="5" t="s">
        <v>57</v>
      </c>
      <c r="V350" s="5" t="s">
        <v>57</v>
      </c>
      <c r="W350" s="5" t="s">
        <v>62</v>
      </c>
      <c r="X350" s="5" t="s">
        <v>4125</v>
      </c>
      <c r="Y350" s="5" t="s">
        <v>57</v>
      </c>
      <c r="Z350" s="5" t="s">
        <v>4088</v>
      </c>
      <c r="AA350" s="5" t="s">
        <v>57</v>
      </c>
      <c r="AB350" s="5" t="s">
        <v>57</v>
      </c>
      <c r="AC350" s="5" t="s">
        <v>57</v>
      </c>
      <c r="AD350" s="5" t="s">
        <v>57</v>
      </c>
      <c r="AE350" s="5" t="s">
        <v>57</v>
      </c>
      <c r="AF350" s="5" t="s">
        <v>57</v>
      </c>
      <c r="AG350" s="5" t="s">
        <v>57</v>
      </c>
      <c r="AH350" s="5" t="s">
        <v>57</v>
      </c>
      <c r="AI350" s="5" t="s">
        <v>57</v>
      </c>
      <c r="AJ350" s="5" t="s">
        <v>57</v>
      </c>
      <c r="AK350" s="5" t="s">
        <v>57</v>
      </c>
      <c r="AL350" s="5" t="s">
        <v>57</v>
      </c>
      <c r="AM350" s="5" t="s">
        <v>57</v>
      </c>
      <c r="AN350" s="5" t="s">
        <v>4126</v>
      </c>
      <c r="AO350" s="5" t="s">
        <v>2850</v>
      </c>
      <c r="AP350" s="5" t="s">
        <v>150</v>
      </c>
      <c r="AQ350" s="5" t="s">
        <v>57</v>
      </c>
    </row>
    <row r="351" hidden="1" spans="1:43">
      <c r="A351" s="5" t="s">
        <v>57</v>
      </c>
      <c r="B351" s="5" t="s">
        <v>4127</v>
      </c>
      <c r="C351" s="5" t="s">
        <v>4128</v>
      </c>
      <c r="D351" s="5" t="e">
        <f>VLOOKUP(C351,[1]全日制普通本科生数据!$A:$C,3,0)</f>
        <v>#N/A</v>
      </c>
      <c r="E351" s="5" t="s">
        <v>57</v>
      </c>
      <c r="F351" s="5" t="s">
        <v>57</v>
      </c>
      <c r="G351" s="5" t="s">
        <v>57</v>
      </c>
      <c r="H351" s="5" t="s">
        <v>50</v>
      </c>
      <c r="I351" s="5" t="s">
        <v>57</v>
      </c>
      <c r="J351" s="5" t="s">
        <v>52</v>
      </c>
      <c r="K351" s="5" t="s">
        <v>57</v>
      </c>
      <c r="L351" s="5" t="s">
        <v>57</v>
      </c>
      <c r="M351" s="5" t="s">
        <v>57</v>
      </c>
      <c r="N351" s="5" t="s">
        <v>57</v>
      </c>
      <c r="O351" s="5" t="s">
        <v>57</v>
      </c>
      <c r="P351" s="5" t="s">
        <v>57</v>
      </c>
      <c r="Q351" s="5" t="s">
        <v>57</v>
      </c>
      <c r="R351" s="5" t="s">
        <v>57</v>
      </c>
      <c r="S351" s="5" t="s">
        <v>57</v>
      </c>
      <c r="T351" s="5" t="s">
        <v>57</v>
      </c>
      <c r="U351" s="5" t="s">
        <v>57</v>
      </c>
      <c r="V351" s="5" t="s">
        <v>57</v>
      </c>
      <c r="W351" s="5" t="s">
        <v>142</v>
      </c>
      <c r="X351" s="5" t="s">
        <v>4101</v>
      </c>
      <c r="Y351" s="5" t="s">
        <v>57</v>
      </c>
      <c r="Z351" s="5" t="s">
        <v>1359</v>
      </c>
      <c r="AA351" s="5" t="s">
        <v>57</v>
      </c>
      <c r="AB351" s="5" t="s">
        <v>57</v>
      </c>
      <c r="AC351" s="5" t="s">
        <v>57</v>
      </c>
      <c r="AD351" s="5" t="s">
        <v>57</v>
      </c>
      <c r="AE351" s="5" t="s">
        <v>57</v>
      </c>
      <c r="AF351" s="5" t="s">
        <v>57</v>
      </c>
      <c r="AG351" s="5" t="s">
        <v>4117</v>
      </c>
      <c r="AH351" s="5" t="s">
        <v>57</v>
      </c>
      <c r="AI351" s="5" t="s">
        <v>57</v>
      </c>
      <c r="AJ351" s="5" t="s">
        <v>57</v>
      </c>
      <c r="AK351" s="5" t="s">
        <v>57</v>
      </c>
      <c r="AL351" s="5" t="s">
        <v>57</v>
      </c>
      <c r="AM351" s="5" t="s">
        <v>57</v>
      </c>
      <c r="AN351" s="5" t="s">
        <v>4118</v>
      </c>
      <c r="AO351" s="5" t="s">
        <v>1908</v>
      </c>
      <c r="AP351" s="5" t="s">
        <v>150</v>
      </c>
      <c r="AQ351" s="5" t="s">
        <v>57</v>
      </c>
    </row>
    <row r="352" hidden="1" spans="1:43">
      <c r="A352" s="5" t="s">
        <v>57</v>
      </c>
      <c r="B352" s="5" t="s">
        <v>4129</v>
      </c>
      <c r="C352" s="5" t="s">
        <v>4130</v>
      </c>
      <c r="D352" s="5" t="e">
        <f>VLOOKUP(C352,[1]全日制普通本科生数据!$A:$C,3,0)</f>
        <v>#N/A</v>
      </c>
      <c r="E352" s="5" t="s">
        <v>57</v>
      </c>
      <c r="F352" s="5" t="s">
        <v>57</v>
      </c>
      <c r="G352" s="5" t="s">
        <v>57</v>
      </c>
      <c r="H352" s="5" t="s">
        <v>157</v>
      </c>
      <c r="I352" s="5" t="s">
        <v>57</v>
      </c>
      <c r="J352" s="5" t="s">
        <v>52</v>
      </c>
      <c r="K352" s="5" t="s">
        <v>57</v>
      </c>
      <c r="L352" s="5" t="s">
        <v>57</v>
      </c>
      <c r="M352" s="5" t="s">
        <v>57</v>
      </c>
      <c r="N352" s="5" t="s">
        <v>57</v>
      </c>
      <c r="O352" s="5" t="s">
        <v>57</v>
      </c>
      <c r="P352" s="5" t="s">
        <v>57</v>
      </c>
      <c r="Q352" s="5" t="s">
        <v>57</v>
      </c>
      <c r="R352" s="5" t="s">
        <v>57</v>
      </c>
      <c r="S352" s="5" t="s">
        <v>57</v>
      </c>
      <c r="T352" s="5" t="s">
        <v>57</v>
      </c>
      <c r="U352" s="5" t="s">
        <v>57</v>
      </c>
      <c r="V352" s="5" t="s">
        <v>57</v>
      </c>
      <c r="W352" s="5" t="s">
        <v>62</v>
      </c>
      <c r="X352" s="5" t="s">
        <v>4131</v>
      </c>
      <c r="Y352" s="5" t="s">
        <v>57</v>
      </c>
      <c r="Z352" s="5" t="s">
        <v>4113</v>
      </c>
      <c r="AA352" s="5" t="s">
        <v>57</v>
      </c>
      <c r="AB352" s="5" t="s">
        <v>57</v>
      </c>
      <c r="AC352" s="5" t="s">
        <v>57</v>
      </c>
      <c r="AD352" s="5" t="s">
        <v>57</v>
      </c>
      <c r="AE352" s="5" t="s">
        <v>57</v>
      </c>
      <c r="AF352" s="5" t="s">
        <v>57</v>
      </c>
      <c r="AG352" s="5" t="s">
        <v>57</v>
      </c>
      <c r="AH352" s="5" t="s">
        <v>57</v>
      </c>
      <c r="AI352" s="5" t="s">
        <v>57</v>
      </c>
      <c r="AJ352" s="5" t="s">
        <v>57</v>
      </c>
      <c r="AK352" s="5" t="s">
        <v>57</v>
      </c>
      <c r="AL352" s="5" t="s">
        <v>57</v>
      </c>
      <c r="AM352" s="5" t="s">
        <v>57</v>
      </c>
      <c r="AN352" s="5" t="s">
        <v>4132</v>
      </c>
      <c r="AO352" s="5" t="s">
        <v>3715</v>
      </c>
      <c r="AP352" s="5" t="s">
        <v>978</v>
      </c>
      <c r="AQ352" s="5" t="s">
        <v>57</v>
      </c>
    </row>
    <row r="353" hidden="1" spans="1:43">
      <c r="A353" s="5" t="s">
        <v>57</v>
      </c>
      <c r="B353" s="5" t="s">
        <v>4133</v>
      </c>
      <c r="C353" s="5" t="s">
        <v>4134</v>
      </c>
      <c r="D353" s="5" t="e">
        <f>VLOOKUP(C353,[1]全日制普通本科生数据!$A:$C,3,0)</f>
        <v>#N/A</v>
      </c>
      <c r="E353" s="5" t="s">
        <v>57</v>
      </c>
      <c r="F353" s="5" t="s">
        <v>4135</v>
      </c>
      <c r="G353" s="5" t="s">
        <v>57</v>
      </c>
      <c r="H353" s="5" t="s">
        <v>50</v>
      </c>
      <c r="I353" s="5" t="s">
        <v>2363</v>
      </c>
      <c r="J353" s="5" t="s">
        <v>52</v>
      </c>
      <c r="K353" s="5" t="s">
        <v>57</v>
      </c>
      <c r="L353" s="5" t="s">
        <v>57</v>
      </c>
      <c r="M353" s="5" t="s">
        <v>57</v>
      </c>
      <c r="N353" s="5" t="s">
        <v>57</v>
      </c>
      <c r="O353" s="5" t="s">
        <v>57</v>
      </c>
      <c r="P353" s="5" t="s">
        <v>57</v>
      </c>
      <c r="Q353" s="5" t="s">
        <v>57</v>
      </c>
      <c r="R353" s="5" t="s">
        <v>57</v>
      </c>
      <c r="S353" s="5" t="s">
        <v>57</v>
      </c>
      <c r="T353" s="5" t="s">
        <v>57</v>
      </c>
      <c r="U353" s="5" t="s">
        <v>57</v>
      </c>
      <c r="V353" s="5" t="s">
        <v>57</v>
      </c>
      <c r="W353" s="5" t="s">
        <v>62</v>
      </c>
      <c r="X353" s="5" t="s">
        <v>3701</v>
      </c>
      <c r="Y353" s="5" t="s">
        <v>57</v>
      </c>
      <c r="Z353" s="5" t="s">
        <v>4136</v>
      </c>
      <c r="AA353" s="5" t="s">
        <v>57</v>
      </c>
      <c r="AB353" s="5" t="s">
        <v>57</v>
      </c>
      <c r="AC353" s="5" t="s">
        <v>57</v>
      </c>
      <c r="AD353" s="5" t="s">
        <v>57</v>
      </c>
      <c r="AE353" s="5" t="s">
        <v>57</v>
      </c>
      <c r="AF353" s="5" t="s">
        <v>57</v>
      </c>
      <c r="AG353" s="5" t="s">
        <v>57</v>
      </c>
      <c r="AH353" s="5" t="s">
        <v>57</v>
      </c>
      <c r="AI353" s="5" t="s">
        <v>57</v>
      </c>
      <c r="AJ353" s="5" t="s">
        <v>57</v>
      </c>
      <c r="AK353" s="5" t="s">
        <v>57</v>
      </c>
      <c r="AL353" s="5" t="s">
        <v>57</v>
      </c>
      <c r="AM353" s="5" t="s">
        <v>57</v>
      </c>
      <c r="AN353" s="5" t="s">
        <v>4137</v>
      </c>
      <c r="AO353" s="5" t="s">
        <v>4138</v>
      </c>
      <c r="AP353" s="5" t="s">
        <v>978</v>
      </c>
      <c r="AQ353" s="5" t="s">
        <v>57</v>
      </c>
    </row>
    <row r="354" hidden="1" spans="1:43">
      <c r="A354" s="5" t="s">
        <v>57</v>
      </c>
      <c r="B354" s="5" t="s">
        <v>4139</v>
      </c>
      <c r="C354" s="5" t="s">
        <v>4140</v>
      </c>
      <c r="D354" s="5" t="e">
        <f>VLOOKUP(C354,[1]全日制普通本科生数据!$A:$C,3,0)</f>
        <v>#N/A</v>
      </c>
      <c r="E354" s="5" t="s">
        <v>57</v>
      </c>
      <c r="F354" s="5" t="s">
        <v>57</v>
      </c>
      <c r="G354" s="5" t="s">
        <v>57</v>
      </c>
      <c r="H354" s="5" t="s">
        <v>50</v>
      </c>
      <c r="I354" s="5" t="s">
        <v>57</v>
      </c>
      <c r="J354" s="5" t="s">
        <v>52</v>
      </c>
      <c r="K354" s="5" t="s">
        <v>57</v>
      </c>
      <c r="L354" s="5" t="s">
        <v>57</v>
      </c>
      <c r="M354" s="5" t="s">
        <v>57</v>
      </c>
      <c r="N354" s="5" t="s">
        <v>57</v>
      </c>
      <c r="O354" s="5" t="s">
        <v>57</v>
      </c>
      <c r="P354" s="5" t="s">
        <v>57</v>
      </c>
      <c r="Q354" s="5" t="s">
        <v>57</v>
      </c>
      <c r="R354" s="5" t="s">
        <v>57</v>
      </c>
      <c r="S354" s="5" t="s">
        <v>57</v>
      </c>
      <c r="T354" s="5" t="s">
        <v>57</v>
      </c>
      <c r="U354" s="5" t="s">
        <v>57</v>
      </c>
      <c r="V354" s="5" t="s">
        <v>57</v>
      </c>
      <c r="W354" s="5" t="s">
        <v>142</v>
      </c>
      <c r="X354" s="5" t="s">
        <v>4101</v>
      </c>
      <c r="Y354" s="5" t="s">
        <v>57</v>
      </c>
      <c r="Z354" s="5" t="s">
        <v>1359</v>
      </c>
      <c r="AA354" s="5" t="s">
        <v>57</v>
      </c>
      <c r="AB354" s="5" t="s">
        <v>57</v>
      </c>
      <c r="AC354" s="5" t="s">
        <v>57</v>
      </c>
      <c r="AD354" s="5" t="s">
        <v>57</v>
      </c>
      <c r="AE354" s="5" t="s">
        <v>57</v>
      </c>
      <c r="AF354" s="5" t="s">
        <v>57</v>
      </c>
      <c r="AG354" s="5" t="s">
        <v>4117</v>
      </c>
      <c r="AH354" s="5" t="s">
        <v>57</v>
      </c>
      <c r="AI354" s="5" t="s">
        <v>57</v>
      </c>
      <c r="AJ354" s="5" t="s">
        <v>57</v>
      </c>
      <c r="AK354" s="5" t="s">
        <v>57</v>
      </c>
      <c r="AL354" s="5" t="s">
        <v>57</v>
      </c>
      <c r="AM354" s="5" t="s">
        <v>57</v>
      </c>
      <c r="AN354" s="5" t="s">
        <v>4118</v>
      </c>
      <c r="AO354" s="5" t="s">
        <v>1908</v>
      </c>
      <c r="AP354" s="5" t="s">
        <v>150</v>
      </c>
      <c r="AQ354" s="5" t="s">
        <v>57</v>
      </c>
    </row>
    <row r="355" hidden="1" spans="1:43">
      <c r="A355" s="5" t="s">
        <v>57</v>
      </c>
      <c r="B355" s="5" t="s">
        <v>4141</v>
      </c>
      <c r="C355" s="5" t="s">
        <v>4142</v>
      </c>
      <c r="D355" s="5" t="e">
        <f>VLOOKUP(C355,[1]全日制普通本科生数据!$A:$C,3,0)</f>
        <v>#N/A</v>
      </c>
      <c r="E355" s="5" t="s">
        <v>57</v>
      </c>
      <c r="F355" s="5" t="s">
        <v>57</v>
      </c>
      <c r="G355" s="5" t="s">
        <v>57</v>
      </c>
      <c r="H355" s="5" t="s">
        <v>50</v>
      </c>
      <c r="I355" s="5" t="s">
        <v>57</v>
      </c>
      <c r="J355" s="5" t="s">
        <v>52</v>
      </c>
      <c r="K355" s="5" t="s">
        <v>57</v>
      </c>
      <c r="L355" s="5" t="s">
        <v>57</v>
      </c>
      <c r="M355" s="5" t="s">
        <v>57</v>
      </c>
      <c r="N355" s="5" t="s">
        <v>57</v>
      </c>
      <c r="O355" s="5" t="s">
        <v>57</v>
      </c>
      <c r="P355" s="5" t="s">
        <v>57</v>
      </c>
      <c r="Q355" s="5" t="s">
        <v>57</v>
      </c>
      <c r="R355" s="5" t="s">
        <v>57</v>
      </c>
      <c r="S355" s="5" t="s">
        <v>57</v>
      </c>
      <c r="T355" s="5" t="s">
        <v>57</v>
      </c>
      <c r="U355" s="5" t="s">
        <v>57</v>
      </c>
      <c r="V355" s="5" t="s">
        <v>57</v>
      </c>
      <c r="W355" s="5" t="s">
        <v>62</v>
      </c>
      <c r="X355" s="5" t="s">
        <v>4112</v>
      </c>
      <c r="Y355" s="5" t="s">
        <v>57</v>
      </c>
      <c r="Z355" s="5" t="s">
        <v>4088</v>
      </c>
      <c r="AA355" s="5" t="s">
        <v>57</v>
      </c>
      <c r="AB355" s="5" t="s">
        <v>57</v>
      </c>
      <c r="AC355" s="5" t="s">
        <v>57</v>
      </c>
      <c r="AD355" s="5" t="s">
        <v>57</v>
      </c>
      <c r="AE355" s="5" t="s">
        <v>57</v>
      </c>
      <c r="AF355" s="5" t="s">
        <v>57</v>
      </c>
      <c r="AG355" s="5" t="s">
        <v>57</v>
      </c>
      <c r="AH355" s="5" t="s">
        <v>57</v>
      </c>
      <c r="AI355" s="5" t="s">
        <v>57</v>
      </c>
      <c r="AJ355" s="5" t="s">
        <v>57</v>
      </c>
      <c r="AK355" s="5" t="s">
        <v>57</v>
      </c>
      <c r="AL355" s="5" t="s">
        <v>57</v>
      </c>
      <c r="AM355" s="5" t="s">
        <v>57</v>
      </c>
      <c r="AN355" s="5" t="s">
        <v>4114</v>
      </c>
      <c r="AO355" s="5" t="s">
        <v>2850</v>
      </c>
      <c r="AP355" s="5" t="s">
        <v>150</v>
      </c>
      <c r="AQ355" s="5" t="s">
        <v>57</v>
      </c>
    </row>
    <row r="356" hidden="1" spans="1:43">
      <c r="A356" s="5" t="s">
        <v>57</v>
      </c>
      <c r="B356" s="5" t="s">
        <v>4143</v>
      </c>
      <c r="C356" s="5" t="s">
        <v>4144</v>
      </c>
      <c r="D356" s="5" t="e">
        <f>VLOOKUP(C356,[1]全日制普通本科生数据!$A:$C,3,0)</f>
        <v>#N/A</v>
      </c>
      <c r="E356" s="5" t="s">
        <v>57</v>
      </c>
      <c r="F356" s="5" t="s">
        <v>57</v>
      </c>
      <c r="G356" s="5" t="s">
        <v>57</v>
      </c>
      <c r="H356" s="5" t="s">
        <v>157</v>
      </c>
      <c r="I356" s="5" t="s">
        <v>57</v>
      </c>
      <c r="J356" s="5" t="s">
        <v>52</v>
      </c>
      <c r="K356" s="5" t="s">
        <v>57</v>
      </c>
      <c r="L356" s="5" t="s">
        <v>57</v>
      </c>
      <c r="M356" s="5" t="s">
        <v>57</v>
      </c>
      <c r="N356" s="5" t="s">
        <v>57</v>
      </c>
      <c r="O356" s="5" t="s">
        <v>57</v>
      </c>
      <c r="P356" s="5" t="s">
        <v>57</v>
      </c>
      <c r="Q356" s="5" t="s">
        <v>57</v>
      </c>
      <c r="R356" s="5" t="s">
        <v>57</v>
      </c>
      <c r="S356" s="5" t="s">
        <v>57</v>
      </c>
      <c r="T356" s="5" t="s">
        <v>57</v>
      </c>
      <c r="U356" s="5" t="s">
        <v>57</v>
      </c>
      <c r="V356" s="5" t="s">
        <v>57</v>
      </c>
      <c r="W356" s="5" t="s">
        <v>62</v>
      </c>
      <c r="X356" s="5" t="s">
        <v>4112</v>
      </c>
      <c r="Y356" s="5" t="s">
        <v>57</v>
      </c>
      <c r="Z356" s="5" t="s">
        <v>4088</v>
      </c>
      <c r="AA356" s="5" t="s">
        <v>57</v>
      </c>
      <c r="AB356" s="5" t="s">
        <v>57</v>
      </c>
      <c r="AC356" s="5" t="s">
        <v>57</v>
      </c>
      <c r="AD356" s="5" t="s">
        <v>57</v>
      </c>
      <c r="AE356" s="5" t="s">
        <v>57</v>
      </c>
      <c r="AF356" s="5" t="s">
        <v>57</v>
      </c>
      <c r="AG356" s="5" t="s">
        <v>57</v>
      </c>
      <c r="AH356" s="5" t="s">
        <v>57</v>
      </c>
      <c r="AI356" s="5" t="s">
        <v>57</v>
      </c>
      <c r="AJ356" s="5" t="s">
        <v>57</v>
      </c>
      <c r="AK356" s="5" t="s">
        <v>57</v>
      </c>
      <c r="AL356" s="5" t="s">
        <v>57</v>
      </c>
      <c r="AM356" s="5" t="s">
        <v>57</v>
      </c>
      <c r="AN356" s="5" t="s">
        <v>4114</v>
      </c>
      <c r="AO356" s="5" t="s">
        <v>2850</v>
      </c>
      <c r="AP356" s="5" t="s">
        <v>150</v>
      </c>
      <c r="AQ356" s="5" t="s">
        <v>57</v>
      </c>
    </row>
    <row r="357" hidden="1" spans="1:43">
      <c r="A357" s="5" t="s">
        <v>57</v>
      </c>
      <c r="B357" s="5" t="s">
        <v>4145</v>
      </c>
      <c r="C357" s="5" t="s">
        <v>4146</v>
      </c>
      <c r="D357" s="5" t="e">
        <f>VLOOKUP(C357,[1]全日制普通本科生数据!$A:$C,3,0)</f>
        <v>#N/A</v>
      </c>
      <c r="E357" s="5" t="s">
        <v>57</v>
      </c>
      <c r="F357" s="5" t="s">
        <v>57</v>
      </c>
      <c r="G357" s="5" t="s">
        <v>57</v>
      </c>
      <c r="H357" s="5" t="s">
        <v>50</v>
      </c>
      <c r="I357" s="5" t="s">
        <v>57</v>
      </c>
      <c r="J357" s="5" t="s">
        <v>52</v>
      </c>
      <c r="K357" s="5" t="s">
        <v>57</v>
      </c>
      <c r="L357" s="5" t="s">
        <v>57</v>
      </c>
      <c r="M357" s="5" t="s">
        <v>57</v>
      </c>
      <c r="N357" s="5" t="s">
        <v>57</v>
      </c>
      <c r="O357" s="5" t="s">
        <v>57</v>
      </c>
      <c r="P357" s="5" t="s">
        <v>57</v>
      </c>
      <c r="Q357" s="5" t="s">
        <v>57</v>
      </c>
      <c r="R357" s="5" t="s">
        <v>57</v>
      </c>
      <c r="S357" s="5" t="s">
        <v>57</v>
      </c>
      <c r="T357" s="5" t="s">
        <v>57</v>
      </c>
      <c r="U357" s="5" t="s">
        <v>57</v>
      </c>
      <c r="V357" s="5" t="s">
        <v>57</v>
      </c>
      <c r="W357" s="5" t="s">
        <v>62</v>
      </c>
      <c r="X357" s="5" t="s">
        <v>4121</v>
      </c>
      <c r="Y357" s="5" t="s">
        <v>57</v>
      </c>
      <c r="Z357" s="5" t="s">
        <v>4113</v>
      </c>
      <c r="AA357" s="5" t="s">
        <v>57</v>
      </c>
      <c r="AB357" s="5" t="s">
        <v>57</v>
      </c>
      <c r="AC357" s="5" t="s">
        <v>57</v>
      </c>
      <c r="AD357" s="5" t="s">
        <v>57</v>
      </c>
      <c r="AE357" s="5" t="s">
        <v>57</v>
      </c>
      <c r="AF357" s="5" t="s">
        <v>57</v>
      </c>
      <c r="AG357" s="5" t="s">
        <v>57</v>
      </c>
      <c r="AH357" s="5" t="s">
        <v>57</v>
      </c>
      <c r="AI357" s="5" t="s">
        <v>57</v>
      </c>
      <c r="AJ357" s="5" t="s">
        <v>57</v>
      </c>
      <c r="AK357" s="5" t="s">
        <v>57</v>
      </c>
      <c r="AL357" s="5" t="s">
        <v>57</v>
      </c>
      <c r="AM357" s="5" t="s">
        <v>57</v>
      </c>
      <c r="AN357" s="5" t="s">
        <v>4122</v>
      </c>
      <c r="AO357" s="5" t="s">
        <v>2850</v>
      </c>
      <c r="AP357" s="5" t="s">
        <v>150</v>
      </c>
      <c r="AQ357" s="5" t="s">
        <v>57</v>
      </c>
    </row>
    <row r="358" hidden="1" spans="1:43">
      <c r="A358" s="5" t="s">
        <v>57</v>
      </c>
      <c r="B358" s="5" t="s">
        <v>4147</v>
      </c>
      <c r="C358" s="5" t="s">
        <v>4148</v>
      </c>
      <c r="D358" s="5" t="e">
        <f>VLOOKUP(C358,[1]全日制普通本科生数据!$A:$C,3,0)</f>
        <v>#N/A</v>
      </c>
      <c r="E358" s="5" t="s">
        <v>57</v>
      </c>
      <c r="F358" s="5" t="s">
        <v>57</v>
      </c>
      <c r="G358" s="5" t="s">
        <v>57</v>
      </c>
      <c r="H358" s="5" t="s">
        <v>50</v>
      </c>
      <c r="I358" s="5" t="s">
        <v>57</v>
      </c>
      <c r="J358" s="5" t="s">
        <v>52</v>
      </c>
      <c r="K358" s="5" t="s">
        <v>57</v>
      </c>
      <c r="L358" s="5" t="s">
        <v>57</v>
      </c>
      <c r="M358" s="5" t="s">
        <v>57</v>
      </c>
      <c r="N358" s="5" t="s">
        <v>57</v>
      </c>
      <c r="O358" s="5" t="s">
        <v>57</v>
      </c>
      <c r="P358" s="5" t="s">
        <v>57</v>
      </c>
      <c r="Q358" s="5" t="s">
        <v>57</v>
      </c>
      <c r="R358" s="5" t="s">
        <v>57</v>
      </c>
      <c r="S358" s="5" t="s">
        <v>57</v>
      </c>
      <c r="T358" s="5" t="s">
        <v>57</v>
      </c>
      <c r="U358" s="5" t="s">
        <v>57</v>
      </c>
      <c r="V358" s="5" t="s">
        <v>57</v>
      </c>
      <c r="W358" s="5" t="s">
        <v>62</v>
      </c>
      <c r="X358" s="5" t="s">
        <v>4149</v>
      </c>
      <c r="Y358" s="5" t="s">
        <v>57</v>
      </c>
      <c r="Z358" s="5" t="s">
        <v>4113</v>
      </c>
      <c r="AA358" s="5" t="s">
        <v>57</v>
      </c>
      <c r="AB358" s="5" t="s">
        <v>57</v>
      </c>
      <c r="AC358" s="5" t="s">
        <v>57</v>
      </c>
      <c r="AD358" s="5" t="s">
        <v>57</v>
      </c>
      <c r="AE358" s="5" t="s">
        <v>57</v>
      </c>
      <c r="AF358" s="5" t="s">
        <v>57</v>
      </c>
      <c r="AG358" s="5" t="s">
        <v>57</v>
      </c>
      <c r="AH358" s="5" t="s">
        <v>57</v>
      </c>
      <c r="AI358" s="5" t="s">
        <v>57</v>
      </c>
      <c r="AJ358" s="5" t="s">
        <v>57</v>
      </c>
      <c r="AK358" s="5" t="s">
        <v>57</v>
      </c>
      <c r="AL358" s="5" t="s">
        <v>57</v>
      </c>
      <c r="AM358" s="5" t="s">
        <v>57</v>
      </c>
      <c r="AN358" s="5" t="s">
        <v>4150</v>
      </c>
      <c r="AO358" s="5" t="s">
        <v>3952</v>
      </c>
      <c r="AP358" s="5" t="s">
        <v>978</v>
      </c>
      <c r="AQ358" s="5" t="s">
        <v>57</v>
      </c>
    </row>
    <row r="359" hidden="1" spans="1:43">
      <c r="A359" s="5" t="s">
        <v>57</v>
      </c>
      <c r="B359" s="5" t="s">
        <v>4151</v>
      </c>
      <c r="C359" s="5" t="s">
        <v>4152</v>
      </c>
      <c r="D359" s="5" t="e">
        <f>VLOOKUP(C359,[1]全日制普通本科生数据!$A:$C,3,0)</f>
        <v>#N/A</v>
      </c>
      <c r="E359" s="5" t="s">
        <v>57</v>
      </c>
      <c r="F359" s="5" t="s">
        <v>57</v>
      </c>
      <c r="G359" s="5" t="s">
        <v>57</v>
      </c>
      <c r="H359" s="5" t="s">
        <v>50</v>
      </c>
      <c r="I359" s="5" t="s">
        <v>57</v>
      </c>
      <c r="J359" s="5" t="s">
        <v>52</v>
      </c>
      <c r="K359" s="5" t="s">
        <v>57</v>
      </c>
      <c r="L359" s="5" t="s">
        <v>57</v>
      </c>
      <c r="M359" s="5" t="s">
        <v>57</v>
      </c>
      <c r="N359" s="5" t="s">
        <v>57</v>
      </c>
      <c r="O359" s="5" t="s">
        <v>57</v>
      </c>
      <c r="P359" s="5" t="s">
        <v>57</v>
      </c>
      <c r="Q359" s="5" t="s">
        <v>57</v>
      </c>
      <c r="R359" s="5" t="s">
        <v>57</v>
      </c>
      <c r="S359" s="5" t="s">
        <v>57</v>
      </c>
      <c r="T359" s="5" t="s">
        <v>57</v>
      </c>
      <c r="U359" s="5" t="s">
        <v>57</v>
      </c>
      <c r="V359" s="5" t="s">
        <v>57</v>
      </c>
      <c r="W359" s="5" t="s">
        <v>62</v>
      </c>
      <c r="X359" s="5" t="s">
        <v>4112</v>
      </c>
      <c r="Y359" s="5" t="s">
        <v>57</v>
      </c>
      <c r="Z359" s="5" t="s">
        <v>4088</v>
      </c>
      <c r="AA359" s="5" t="s">
        <v>57</v>
      </c>
      <c r="AB359" s="5" t="s">
        <v>57</v>
      </c>
      <c r="AC359" s="5" t="s">
        <v>57</v>
      </c>
      <c r="AD359" s="5" t="s">
        <v>57</v>
      </c>
      <c r="AE359" s="5" t="s">
        <v>57</v>
      </c>
      <c r="AF359" s="5" t="s">
        <v>57</v>
      </c>
      <c r="AG359" s="5" t="s">
        <v>57</v>
      </c>
      <c r="AH359" s="5" t="s">
        <v>57</v>
      </c>
      <c r="AI359" s="5" t="s">
        <v>57</v>
      </c>
      <c r="AJ359" s="5" t="s">
        <v>57</v>
      </c>
      <c r="AK359" s="5" t="s">
        <v>57</v>
      </c>
      <c r="AL359" s="5" t="s">
        <v>57</v>
      </c>
      <c r="AM359" s="5" t="s">
        <v>57</v>
      </c>
      <c r="AN359" s="5" t="s">
        <v>4114</v>
      </c>
      <c r="AO359" s="5" t="s">
        <v>2850</v>
      </c>
      <c r="AP359" s="5" t="s">
        <v>150</v>
      </c>
      <c r="AQ359" s="5" t="s">
        <v>57</v>
      </c>
    </row>
    <row r="360" hidden="1" spans="1:43">
      <c r="A360" s="5" t="s">
        <v>57</v>
      </c>
      <c r="B360" s="5" t="s">
        <v>4153</v>
      </c>
      <c r="C360" s="5" t="s">
        <v>4154</v>
      </c>
      <c r="D360" s="5" t="e">
        <f>VLOOKUP(C360,[1]全日制普通本科生数据!$A:$C,3,0)</f>
        <v>#N/A</v>
      </c>
      <c r="E360" s="5" t="s">
        <v>57</v>
      </c>
      <c r="F360" s="5" t="s">
        <v>57</v>
      </c>
      <c r="G360" s="5" t="s">
        <v>57</v>
      </c>
      <c r="H360" s="5" t="s">
        <v>157</v>
      </c>
      <c r="I360" s="5" t="s">
        <v>57</v>
      </c>
      <c r="J360" s="5" t="s">
        <v>52</v>
      </c>
      <c r="K360" s="5" t="s">
        <v>57</v>
      </c>
      <c r="L360" s="5" t="s">
        <v>57</v>
      </c>
      <c r="M360" s="5" t="s">
        <v>57</v>
      </c>
      <c r="N360" s="5" t="s">
        <v>57</v>
      </c>
      <c r="O360" s="5" t="s">
        <v>57</v>
      </c>
      <c r="P360" s="5" t="s">
        <v>57</v>
      </c>
      <c r="Q360" s="5" t="s">
        <v>57</v>
      </c>
      <c r="R360" s="5" t="s">
        <v>57</v>
      </c>
      <c r="S360" s="5" t="s">
        <v>57</v>
      </c>
      <c r="T360" s="5" t="s">
        <v>57</v>
      </c>
      <c r="U360" s="5" t="s">
        <v>57</v>
      </c>
      <c r="V360" s="5" t="s">
        <v>57</v>
      </c>
      <c r="W360" s="5" t="s">
        <v>62</v>
      </c>
      <c r="X360" s="5" t="s">
        <v>4121</v>
      </c>
      <c r="Y360" s="5" t="s">
        <v>57</v>
      </c>
      <c r="Z360" s="5" t="s">
        <v>4113</v>
      </c>
      <c r="AA360" s="5" t="s">
        <v>57</v>
      </c>
      <c r="AB360" s="5" t="s">
        <v>57</v>
      </c>
      <c r="AC360" s="5" t="s">
        <v>57</v>
      </c>
      <c r="AD360" s="5" t="s">
        <v>57</v>
      </c>
      <c r="AE360" s="5" t="s">
        <v>57</v>
      </c>
      <c r="AF360" s="5" t="s">
        <v>57</v>
      </c>
      <c r="AG360" s="5" t="s">
        <v>57</v>
      </c>
      <c r="AH360" s="5" t="s">
        <v>57</v>
      </c>
      <c r="AI360" s="5" t="s">
        <v>57</v>
      </c>
      <c r="AJ360" s="5" t="s">
        <v>57</v>
      </c>
      <c r="AK360" s="5" t="s">
        <v>57</v>
      </c>
      <c r="AL360" s="5" t="s">
        <v>57</v>
      </c>
      <c r="AM360" s="5" t="s">
        <v>57</v>
      </c>
      <c r="AN360" s="5" t="s">
        <v>4122</v>
      </c>
      <c r="AO360" s="5" t="s">
        <v>2850</v>
      </c>
      <c r="AP360" s="5" t="s">
        <v>150</v>
      </c>
      <c r="AQ360" s="5" t="s">
        <v>57</v>
      </c>
    </row>
    <row r="361" hidden="1" spans="1:43">
      <c r="A361" s="5" t="s">
        <v>57</v>
      </c>
      <c r="B361" s="5" t="s">
        <v>4155</v>
      </c>
      <c r="C361" s="5" t="s">
        <v>4156</v>
      </c>
      <c r="D361" s="5" t="e">
        <f>VLOOKUP(C361,[1]全日制普通本科生数据!$A:$C,3,0)</f>
        <v>#N/A</v>
      </c>
      <c r="E361" s="5" t="s">
        <v>57</v>
      </c>
      <c r="F361" s="5" t="s">
        <v>57</v>
      </c>
      <c r="G361" s="5" t="s">
        <v>57</v>
      </c>
      <c r="H361" s="5" t="s">
        <v>50</v>
      </c>
      <c r="I361" s="5" t="s">
        <v>57</v>
      </c>
      <c r="J361" s="5" t="s">
        <v>52</v>
      </c>
      <c r="K361" s="5" t="s">
        <v>57</v>
      </c>
      <c r="L361" s="5" t="s">
        <v>57</v>
      </c>
      <c r="M361" s="5" t="s">
        <v>57</v>
      </c>
      <c r="N361" s="5" t="s">
        <v>57</v>
      </c>
      <c r="O361" s="5" t="s">
        <v>57</v>
      </c>
      <c r="P361" s="5" t="s">
        <v>57</v>
      </c>
      <c r="Q361" s="5" t="s">
        <v>57</v>
      </c>
      <c r="R361" s="5" t="s">
        <v>57</v>
      </c>
      <c r="S361" s="5" t="s">
        <v>57</v>
      </c>
      <c r="T361" s="5" t="s">
        <v>57</v>
      </c>
      <c r="U361" s="5" t="s">
        <v>57</v>
      </c>
      <c r="V361" s="5" t="s">
        <v>57</v>
      </c>
      <c r="W361" s="5" t="s">
        <v>62</v>
      </c>
      <c r="X361" s="5" t="s">
        <v>4121</v>
      </c>
      <c r="Y361" s="5" t="s">
        <v>57</v>
      </c>
      <c r="Z361" s="5" t="s">
        <v>4113</v>
      </c>
      <c r="AA361" s="5" t="s">
        <v>57</v>
      </c>
      <c r="AB361" s="5" t="s">
        <v>57</v>
      </c>
      <c r="AC361" s="5" t="s">
        <v>57</v>
      </c>
      <c r="AD361" s="5" t="s">
        <v>57</v>
      </c>
      <c r="AE361" s="5" t="s">
        <v>57</v>
      </c>
      <c r="AF361" s="5" t="s">
        <v>57</v>
      </c>
      <c r="AG361" s="5" t="s">
        <v>57</v>
      </c>
      <c r="AH361" s="5" t="s">
        <v>57</v>
      </c>
      <c r="AI361" s="5" t="s">
        <v>57</v>
      </c>
      <c r="AJ361" s="5" t="s">
        <v>57</v>
      </c>
      <c r="AK361" s="5" t="s">
        <v>57</v>
      </c>
      <c r="AL361" s="5" t="s">
        <v>57</v>
      </c>
      <c r="AM361" s="5" t="s">
        <v>57</v>
      </c>
      <c r="AN361" s="5" t="s">
        <v>4122</v>
      </c>
      <c r="AO361" s="5" t="s">
        <v>2850</v>
      </c>
      <c r="AP361" s="5" t="s">
        <v>150</v>
      </c>
      <c r="AQ361" s="5" t="s">
        <v>57</v>
      </c>
    </row>
    <row r="362" hidden="1" spans="1:43">
      <c r="A362" s="5" t="s">
        <v>57</v>
      </c>
      <c r="B362" s="5" t="s">
        <v>1761</v>
      </c>
      <c r="C362" s="5" t="s">
        <v>1762</v>
      </c>
      <c r="D362" s="5" t="e">
        <f>VLOOKUP(C362,[1]全日制普通本科生数据!$A:$C,3,0)</f>
        <v>#N/A</v>
      </c>
      <c r="E362" s="5" t="s">
        <v>1763</v>
      </c>
      <c r="F362" s="5" t="s">
        <v>1764</v>
      </c>
      <c r="G362" s="5" t="s">
        <v>57</v>
      </c>
      <c r="H362" s="5" t="s">
        <v>50</v>
      </c>
      <c r="I362" s="5" t="s">
        <v>1766</v>
      </c>
      <c r="J362" s="5" t="s">
        <v>52</v>
      </c>
      <c r="K362" s="5" t="s">
        <v>57</v>
      </c>
      <c r="L362" s="5" t="s">
        <v>57</v>
      </c>
      <c r="M362" s="5" t="s">
        <v>57</v>
      </c>
      <c r="N362" s="5" t="s">
        <v>57</v>
      </c>
      <c r="O362" s="5" t="s">
        <v>57</v>
      </c>
      <c r="P362" s="5" t="s">
        <v>57</v>
      </c>
      <c r="Q362" s="5" t="s">
        <v>57</v>
      </c>
      <c r="R362" s="5" t="s">
        <v>57</v>
      </c>
      <c r="S362" s="5" t="s">
        <v>57</v>
      </c>
      <c r="T362" s="5" t="s">
        <v>1770</v>
      </c>
      <c r="U362" s="5" t="s">
        <v>1771</v>
      </c>
      <c r="V362" s="5" t="s">
        <v>57</v>
      </c>
      <c r="W362" s="5" t="s">
        <v>142</v>
      </c>
      <c r="X362" s="5" t="s">
        <v>1772</v>
      </c>
      <c r="Y362" s="5" t="s">
        <v>57</v>
      </c>
      <c r="Z362" s="5" t="s">
        <v>1683</v>
      </c>
      <c r="AA362" s="5" t="s">
        <v>57</v>
      </c>
      <c r="AB362" s="5" t="s">
        <v>57</v>
      </c>
      <c r="AC362" s="5" t="s">
        <v>57</v>
      </c>
      <c r="AD362" s="5" t="s">
        <v>57</v>
      </c>
      <c r="AE362" s="5" t="s">
        <v>57</v>
      </c>
      <c r="AF362" s="5" t="s">
        <v>57</v>
      </c>
      <c r="AG362" s="5" t="s">
        <v>57</v>
      </c>
      <c r="AH362" s="5" t="s">
        <v>57</v>
      </c>
      <c r="AI362" s="5" t="s">
        <v>57</v>
      </c>
      <c r="AJ362" s="5" t="s">
        <v>57</v>
      </c>
      <c r="AK362" s="5" t="s">
        <v>57</v>
      </c>
      <c r="AL362" s="5" t="s">
        <v>57</v>
      </c>
      <c r="AM362" s="5" t="s">
        <v>57</v>
      </c>
      <c r="AN362" s="5" t="s">
        <v>4157</v>
      </c>
      <c r="AO362" s="5" t="s">
        <v>206</v>
      </c>
      <c r="AP362" s="5" t="s">
        <v>150</v>
      </c>
      <c r="AQ362" s="5" t="s">
        <v>57</v>
      </c>
    </row>
    <row r="363" hidden="1" spans="1:43">
      <c r="A363" s="5" t="s">
        <v>57</v>
      </c>
      <c r="B363" s="5" t="s">
        <v>4158</v>
      </c>
      <c r="C363" s="5" t="s">
        <v>4159</v>
      </c>
      <c r="D363" s="5" t="e">
        <f>VLOOKUP(C363,[1]全日制普通本科生数据!$A:$C,3,0)</f>
        <v>#N/A</v>
      </c>
      <c r="E363" s="5" t="s">
        <v>57</v>
      </c>
      <c r="F363" s="5" t="s">
        <v>57</v>
      </c>
      <c r="G363" s="5" t="s">
        <v>57</v>
      </c>
      <c r="H363" s="5" t="s">
        <v>50</v>
      </c>
      <c r="I363" s="5" t="s">
        <v>57</v>
      </c>
      <c r="J363" s="5" t="s">
        <v>52</v>
      </c>
      <c r="K363" s="5" t="s">
        <v>57</v>
      </c>
      <c r="L363" s="5" t="s">
        <v>57</v>
      </c>
      <c r="M363" s="5" t="s">
        <v>57</v>
      </c>
      <c r="N363" s="5" t="s">
        <v>57</v>
      </c>
      <c r="O363" s="5" t="s">
        <v>57</v>
      </c>
      <c r="P363" s="5" t="s">
        <v>57</v>
      </c>
      <c r="Q363" s="5" t="s">
        <v>57</v>
      </c>
      <c r="R363" s="5" t="s">
        <v>57</v>
      </c>
      <c r="S363" s="5" t="s">
        <v>57</v>
      </c>
      <c r="T363" s="5" t="s">
        <v>57</v>
      </c>
      <c r="U363" s="5" t="s">
        <v>57</v>
      </c>
      <c r="V363" s="5" t="s">
        <v>57</v>
      </c>
      <c r="W363" s="5" t="s">
        <v>62</v>
      </c>
      <c r="X363" s="5" t="s">
        <v>4125</v>
      </c>
      <c r="Y363" s="5" t="s">
        <v>57</v>
      </c>
      <c r="Z363" s="5" t="s">
        <v>4088</v>
      </c>
      <c r="AA363" s="5" t="s">
        <v>57</v>
      </c>
      <c r="AB363" s="5" t="s">
        <v>57</v>
      </c>
      <c r="AC363" s="5" t="s">
        <v>57</v>
      </c>
      <c r="AD363" s="5" t="s">
        <v>57</v>
      </c>
      <c r="AE363" s="5" t="s">
        <v>57</v>
      </c>
      <c r="AF363" s="5" t="s">
        <v>57</v>
      </c>
      <c r="AG363" s="5" t="s">
        <v>57</v>
      </c>
      <c r="AH363" s="5" t="s">
        <v>57</v>
      </c>
      <c r="AI363" s="5" t="s">
        <v>57</v>
      </c>
      <c r="AJ363" s="5" t="s">
        <v>57</v>
      </c>
      <c r="AK363" s="5" t="s">
        <v>57</v>
      </c>
      <c r="AL363" s="5" t="s">
        <v>57</v>
      </c>
      <c r="AM363" s="5" t="s">
        <v>57</v>
      </c>
      <c r="AN363" s="5" t="s">
        <v>4126</v>
      </c>
      <c r="AO363" s="5" t="s">
        <v>2850</v>
      </c>
      <c r="AP363" s="5" t="s">
        <v>150</v>
      </c>
      <c r="AQ363" s="5" t="s">
        <v>57</v>
      </c>
    </row>
    <row r="364" hidden="1" spans="1:43">
      <c r="A364" s="5" t="s">
        <v>57</v>
      </c>
      <c r="B364" s="5" t="s">
        <v>4160</v>
      </c>
      <c r="C364" s="5" t="s">
        <v>4161</v>
      </c>
      <c r="D364" s="5" t="e">
        <f>VLOOKUP(C364,[1]全日制普通本科生数据!$A:$C,3,0)</f>
        <v>#N/A</v>
      </c>
      <c r="E364" s="5" t="s">
        <v>57</v>
      </c>
      <c r="F364" s="5" t="s">
        <v>57</v>
      </c>
      <c r="G364" s="5" t="s">
        <v>57</v>
      </c>
      <c r="H364" s="5" t="s">
        <v>50</v>
      </c>
      <c r="I364" s="5" t="s">
        <v>57</v>
      </c>
      <c r="J364" s="5" t="s">
        <v>52</v>
      </c>
      <c r="K364" s="5" t="s">
        <v>57</v>
      </c>
      <c r="L364" s="5" t="s">
        <v>57</v>
      </c>
      <c r="M364" s="5" t="s">
        <v>57</v>
      </c>
      <c r="N364" s="5" t="s">
        <v>57</v>
      </c>
      <c r="O364" s="5" t="s">
        <v>57</v>
      </c>
      <c r="P364" s="5" t="s">
        <v>57</v>
      </c>
      <c r="Q364" s="5" t="s">
        <v>57</v>
      </c>
      <c r="R364" s="5" t="s">
        <v>57</v>
      </c>
      <c r="S364" s="5" t="s">
        <v>57</v>
      </c>
      <c r="T364" s="5" t="s">
        <v>57</v>
      </c>
      <c r="U364" s="5" t="s">
        <v>57</v>
      </c>
      <c r="V364" s="5" t="s">
        <v>57</v>
      </c>
      <c r="W364" s="5" t="s">
        <v>62</v>
      </c>
      <c r="X364" s="5" t="s">
        <v>4125</v>
      </c>
      <c r="Y364" s="5" t="s">
        <v>57</v>
      </c>
      <c r="Z364" s="5" t="s">
        <v>4113</v>
      </c>
      <c r="AA364" s="5" t="s">
        <v>57</v>
      </c>
      <c r="AB364" s="5" t="s">
        <v>57</v>
      </c>
      <c r="AC364" s="5" t="s">
        <v>57</v>
      </c>
      <c r="AD364" s="5" t="s">
        <v>57</v>
      </c>
      <c r="AE364" s="5" t="s">
        <v>57</v>
      </c>
      <c r="AF364" s="5" t="s">
        <v>57</v>
      </c>
      <c r="AG364" s="5" t="s">
        <v>57</v>
      </c>
      <c r="AH364" s="5" t="s">
        <v>57</v>
      </c>
      <c r="AI364" s="5" t="s">
        <v>57</v>
      </c>
      <c r="AJ364" s="5" t="s">
        <v>57</v>
      </c>
      <c r="AK364" s="5" t="s">
        <v>57</v>
      </c>
      <c r="AL364" s="5" t="s">
        <v>57</v>
      </c>
      <c r="AM364" s="5" t="s">
        <v>57</v>
      </c>
      <c r="AN364" s="5" t="s">
        <v>4162</v>
      </c>
      <c r="AO364" s="5" t="s">
        <v>3715</v>
      </c>
      <c r="AP364" s="5" t="s">
        <v>978</v>
      </c>
      <c r="AQ364" s="5" t="s">
        <v>57</v>
      </c>
    </row>
    <row r="365" hidden="1" spans="1:43">
      <c r="A365" s="5" t="s">
        <v>57</v>
      </c>
      <c r="B365" s="5" t="s">
        <v>4163</v>
      </c>
      <c r="C365" s="5" t="s">
        <v>4164</v>
      </c>
      <c r="D365" s="5" t="e">
        <f>VLOOKUP(C365,[1]全日制普通本科生数据!$A:$C,3,0)</f>
        <v>#N/A</v>
      </c>
      <c r="E365" s="5" t="s">
        <v>57</v>
      </c>
      <c r="F365" s="5" t="s">
        <v>57</v>
      </c>
      <c r="G365" s="5" t="s">
        <v>57</v>
      </c>
      <c r="H365" s="5" t="s">
        <v>50</v>
      </c>
      <c r="I365" s="5" t="s">
        <v>57</v>
      </c>
      <c r="J365" s="5" t="s">
        <v>52</v>
      </c>
      <c r="K365" s="5" t="s">
        <v>57</v>
      </c>
      <c r="L365" s="5" t="s">
        <v>57</v>
      </c>
      <c r="M365" s="5" t="s">
        <v>57</v>
      </c>
      <c r="N365" s="5" t="s">
        <v>57</v>
      </c>
      <c r="O365" s="5" t="s">
        <v>57</v>
      </c>
      <c r="P365" s="5" t="s">
        <v>57</v>
      </c>
      <c r="Q365" s="5" t="s">
        <v>57</v>
      </c>
      <c r="R365" s="5" t="s">
        <v>57</v>
      </c>
      <c r="S365" s="5" t="s">
        <v>57</v>
      </c>
      <c r="T365" s="5" t="s">
        <v>57</v>
      </c>
      <c r="U365" s="5" t="s">
        <v>57</v>
      </c>
      <c r="V365" s="5" t="s">
        <v>57</v>
      </c>
      <c r="W365" s="5" t="s">
        <v>62</v>
      </c>
      <c r="X365" s="5" t="s">
        <v>4121</v>
      </c>
      <c r="Y365" s="5" t="s">
        <v>57</v>
      </c>
      <c r="Z365" s="5" t="s">
        <v>4113</v>
      </c>
      <c r="AA365" s="5" t="s">
        <v>57</v>
      </c>
      <c r="AB365" s="5" t="s">
        <v>57</v>
      </c>
      <c r="AC365" s="5" t="s">
        <v>57</v>
      </c>
      <c r="AD365" s="5" t="s">
        <v>57</v>
      </c>
      <c r="AE365" s="5" t="s">
        <v>57</v>
      </c>
      <c r="AF365" s="5" t="s">
        <v>57</v>
      </c>
      <c r="AG365" s="5" t="s">
        <v>57</v>
      </c>
      <c r="AH365" s="5" t="s">
        <v>57</v>
      </c>
      <c r="AI365" s="5" t="s">
        <v>57</v>
      </c>
      <c r="AJ365" s="5" t="s">
        <v>57</v>
      </c>
      <c r="AK365" s="5" t="s">
        <v>57</v>
      </c>
      <c r="AL365" s="5" t="s">
        <v>57</v>
      </c>
      <c r="AM365" s="5" t="s">
        <v>57</v>
      </c>
      <c r="AN365" s="5" t="s">
        <v>4122</v>
      </c>
      <c r="AO365" s="5" t="s">
        <v>2850</v>
      </c>
      <c r="AP365" s="5" t="s">
        <v>150</v>
      </c>
      <c r="AQ365" s="5" t="s">
        <v>57</v>
      </c>
    </row>
    <row r="366" hidden="1" spans="1:43">
      <c r="A366" s="5" t="s">
        <v>57</v>
      </c>
      <c r="B366" s="5" t="s">
        <v>4165</v>
      </c>
      <c r="C366" s="5" t="s">
        <v>4166</v>
      </c>
      <c r="D366" s="5" t="e">
        <f>VLOOKUP(C366,[1]全日制普通本科生数据!$A:$C,3,0)</f>
        <v>#N/A</v>
      </c>
      <c r="E366" s="5" t="s">
        <v>57</v>
      </c>
      <c r="F366" s="5" t="s">
        <v>57</v>
      </c>
      <c r="G366" s="5" t="s">
        <v>57</v>
      </c>
      <c r="H366" s="5" t="s">
        <v>157</v>
      </c>
      <c r="I366" s="5" t="s">
        <v>57</v>
      </c>
      <c r="J366" s="5" t="s">
        <v>52</v>
      </c>
      <c r="K366" s="5" t="s">
        <v>57</v>
      </c>
      <c r="L366" s="5" t="s">
        <v>57</v>
      </c>
      <c r="M366" s="5" t="s">
        <v>57</v>
      </c>
      <c r="N366" s="5" t="s">
        <v>57</v>
      </c>
      <c r="O366" s="5" t="s">
        <v>57</v>
      </c>
      <c r="P366" s="5" t="s">
        <v>57</v>
      </c>
      <c r="Q366" s="5" t="s">
        <v>57</v>
      </c>
      <c r="R366" s="5" t="s">
        <v>57</v>
      </c>
      <c r="S366" s="5" t="s">
        <v>57</v>
      </c>
      <c r="T366" s="5" t="s">
        <v>57</v>
      </c>
      <c r="U366" s="5" t="s">
        <v>57</v>
      </c>
      <c r="V366" s="5" t="s">
        <v>57</v>
      </c>
      <c r="W366" s="5" t="s">
        <v>62</v>
      </c>
      <c r="X366" s="5" t="s">
        <v>4087</v>
      </c>
      <c r="Y366" s="5" t="s">
        <v>57</v>
      </c>
      <c r="Z366" s="5" t="s">
        <v>4113</v>
      </c>
      <c r="AA366" s="5" t="s">
        <v>57</v>
      </c>
      <c r="AB366" s="5" t="s">
        <v>57</v>
      </c>
      <c r="AC366" s="5" t="s">
        <v>57</v>
      </c>
      <c r="AD366" s="5" t="s">
        <v>57</v>
      </c>
      <c r="AE366" s="5" t="s">
        <v>57</v>
      </c>
      <c r="AF366" s="5" t="s">
        <v>57</v>
      </c>
      <c r="AG366" s="5" t="s">
        <v>57</v>
      </c>
      <c r="AH366" s="5" t="s">
        <v>57</v>
      </c>
      <c r="AI366" s="5" t="s">
        <v>57</v>
      </c>
      <c r="AJ366" s="5" t="s">
        <v>57</v>
      </c>
      <c r="AK366" s="5" t="s">
        <v>57</v>
      </c>
      <c r="AL366" s="5" t="s">
        <v>57</v>
      </c>
      <c r="AM366" s="5" t="s">
        <v>57</v>
      </c>
      <c r="AN366" s="5" t="s">
        <v>4167</v>
      </c>
      <c r="AO366" s="5" t="s">
        <v>3715</v>
      </c>
      <c r="AP366" s="5" t="s">
        <v>978</v>
      </c>
      <c r="AQ366" s="5" t="s">
        <v>57</v>
      </c>
    </row>
    <row r="367" hidden="1" spans="1:43">
      <c r="A367" s="5" t="s">
        <v>57</v>
      </c>
      <c r="B367" s="5" t="s">
        <v>4168</v>
      </c>
      <c r="C367" s="5" t="s">
        <v>4169</v>
      </c>
      <c r="D367" s="5" t="e">
        <f>VLOOKUP(C367,[1]全日制普通本科生数据!$A:$C,3,0)</f>
        <v>#N/A</v>
      </c>
      <c r="E367" s="5" t="s">
        <v>57</v>
      </c>
      <c r="F367" s="5" t="s">
        <v>57</v>
      </c>
      <c r="G367" s="5" t="s">
        <v>57</v>
      </c>
      <c r="H367" s="5" t="s">
        <v>50</v>
      </c>
      <c r="I367" s="5" t="s">
        <v>57</v>
      </c>
      <c r="J367" s="5" t="s">
        <v>52</v>
      </c>
      <c r="K367" s="5" t="s">
        <v>57</v>
      </c>
      <c r="L367" s="5" t="s">
        <v>57</v>
      </c>
      <c r="M367" s="5" t="s">
        <v>57</v>
      </c>
      <c r="N367" s="5" t="s">
        <v>57</v>
      </c>
      <c r="O367" s="5" t="s">
        <v>57</v>
      </c>
      <c r="P367" s="5" t="s">
        <v>57</v>
      </c>
      <c r="Q367" s="5" t="s">
        <v>57</v>
      </c>
      <c r="R367" s="5" t="s">
        <v>57</v>
      </c>
      <c r="S367" s="5" t="s">
        <v>57</v>
      </c>
      <c r="T367" s="5" t="s">
        <v>57</v>
      </c>
      <c r="U367" s="5" t="s">
        <v>57</v>
      </c>
      <c r="V367" s="5" t="s">
        <v>57</v>
      </c>
      <c r="W367" s="5" t="s">
        <v>62</v>
      </c>
      <c r="X367" s="5" t="s">
        <v>4149</v>
      </c>
      <c r="Y367" s="5" t="s">
        <v>57</v>
      </c>
      <c r="Z367" s="5" t="s">
        <v>4113</v>
      </c>
      <c r="AA367" s="5" t="s">
        <v>57</v>
      </c>
      <c r="AB367" s="5" t="s">
        <v>57</v>
      </c>
      <c r="AC367" s="5" t="s">
        <v>57</v>
      </c>
      <c r="AD367" s="5" t="s">
        <v>57</v>
      </c>
      <c r="AE367" s="5" t="s">
        <v>57</v>
      </c>
      <c r="AF367" s="5" t="s">
        <v>57</v>
      </c>
      <c r="AG367" s="5" t="s">
        <v>57</v>
      </c>
      <c r="AH367" s="5" t="s">
        <v>57</v>
      </c>
      <c r="AI367" s="5" t="s">
        <v>57</v>
      </c>
      <c r="AJ367" s="5" t="s">
        <v>57</v>
      </c>
      <c r="AK367" s="5" t="s">
        <v>57</v>
      </c>
      <c r="AL367" s="5" t="s">
        <v>57</v>
      </c>
      <c r="AM367" s="5" t="s">
        <v>57</v>
      </c>
      <c r="AN367" s="5" t="s">
        <v>4170</v>
      </c>
      <c r="AO367" s="5" t="s">
        <v>2850</v>
      </c>
      <c r="AP367" s="5" t="s">
        <v>150</v>
      </c>
      <c r="AQ367" s="5" t="s">
        <v>57</v>
      </c>
    </row>
    <row r="368" hidden="1" spans="1:43">
      <c r="A368" s="5" t="s">
        <v>57</v>
      </c>
      <c r="B368" s="5" t="s">
        <v>3992</v>
      </c>
      <c r="C368" s="5" t="s">
        <v>3993</v>
      </c>
      <c r="D368" s="5" t="e">
        <f>VLOOKUP(C368,[1]全日制普通本科生数据!$A:$C,3,0)</f>
        <v>#N/A</v>
      </c>
      <c r="E368" s="5" t="s">
        <v>57</v>
      </c>
      <c r="F368" s="5" t="s">
        <v>3994</v>
      </c>
      <c r="G368" s="5" t="s">
        <v>57</v>
      </c>
      <c r="H368" s="5" t="s">
        <v>50</v>
      </c>
      <c r="I368" s="5" t="s">
        <v>3995</v>
      </c>
      <c r="J368" s="5" t="s">
        <v>52</v>
      </c>
      <c r="K368" s="5" t="s">
        <v>57</v>
      </c>
      <c r="L368" s="5" t="s">
        <v>57</v>
      </c>
      <c r="M368" s="5" t="s">
        <v>57</v>
      </c>
      <c r="N368" s="5" t="s">
        <v>57</v>
      </c>
      <c r="O368" s="5" t="s">
        <v>57</v>
      </c>
      <c r="P368" s="5" t="s">
        <v>57</v>
      </c>
      <c r="Q368" s="5" t="s">
        <v>57</v>
      </c>
      <c r="R368" s="5" t="s">
        <v>57</v>
      </c>
      <c r="S368" s="5" t="s">
        <v>57</v>
      </c>
      <c r="T368" s="5" t="s">
        <v>57</v>
      </c>
      <c r="U368" s="5" t="s">
        <v>57</v>
      </c>
      <c r="V368" s="5" t="s">
        <v>57</v>
      </c>
      <c r="W368" s="5" t="s">
        <v>62</v>
      </c>
      <c r="X368" s="5" t="s">
        <v>3926</v>
      </c>
      <c r="Y368" s="5" t="s">
        <v>57</v>
      </c>
      <c r="Z368" s="5" t="s">
        <v>4088</v>
      </c>
      <c r="AA368" s="5" t="s">
        <v>57</v>
      </c>
      <c r="AB368" s="5" t="s">
        <v>57</v>
      </c>
      <c r="AC368" s="5" t="s">
        <v>57</v>
      </c>
      <c r="AD368" s="5" t="s">
        <v>57</v>
      </c>
      <c r="AE368" s="5" t="s">
        <v>57</v>
      </c>
      <c r="AF368" s="5" t="s">
        <v>57</v>
      </c>
      <c r="AG368" s="5" t="s">
        <v>57</v>
      </c>
      <c r="AH368" s="5" t="s">
        <v>57</v>
      </c>
      <c r="AI368" s="5" t="s">
        <v>57</v>
      </c>
      <c r="AJ368" s="5" t="s">
        <v>57</v>
      </c>
      <c r="AK368" s="5" t="s">
        <v>57</v>
      </c>
      <c r="AL368" s="5" t="s">
        <v>57</v>
      </c>
      <c r="AM368" s="5" t="s">
        <v>57</v>
      </c>
      <c r="AN368" s="5" t="s">
        <v>4171</v>
      </c>
      <c r="AO368" s="5" t="s">
        <v>2850</v>
      </c>
      <c r="AP368" s="5" t="s">
        <v>150</v>
      </c>
      <c r="AQ368" s="5" t="s">
        <v>57</v>
      </c>
    </row>
    <row r="369" hidden="1" spans="1:43">
      <c r="A369" s="5" t="s">
        <v>57</v>
      </c>
      <c r="B369" s="5" t="s">
        <v>4172</v>
      </c>
      <c r="C369" s="5" t="s">
        <v>4173</v>
      </c>
      <c r="D369" s="5" t="e">
        <f>VLOOKUP(C369,[1]全日制普通本科生数据!$A:$C,3,0)</f>
        <v>#N/A</v>
      </c>
      <c r="E369" s="5" t="s">
        <v>57</v>
      </c>
      <c r="F369" s="5" t="s">
        <v>57</v>
      </c>
      <c r="G369" s="5" t="s">
        <v>57</v>
      </c>
      <c r="H369" s="5" t="s">
        <v>50</v>
      </c>
      <c r="I369" s="5" t="s">
        <v>57</v>
      </c>
      <c r="J369" s="5" t="s">
        <v>52</v>
      </c>
      <c r="K369" s="5" t="s">
        <v>57</v>
      </c>
      <c r="L369" s="5" t="s">
        <v>57</v>
      </c>
      <c r="M369" s="5" t="s">
        <v>57</v>
      </c>
      <c r="N369" s="5" t="s">
        <v>57</v>
      </c>
      <c r="O369" s="5" t="s">
        <v>57</v>
      </c>
      <c r="P369" s="5" t="s">
        <v>57</v>
      </c>
      <c r="Q369" s="5" t="s">
        <v>57</v>
      </c>
      <c r="R369" s="5" t="s">
        <v>57</v>
      </c>
      <c r="S369" s="5" t="s">
        <v>57</v>
      </c>
      <c r="T369" s="5" t="s">
        <v>57</v>
      </c>
      <c r="U369" s="5" t="s">
        <v>57</v>
      </c>
      <c r="V369" s="5" t="s">
        <v>57</v>
      </c>
      <c r="W369" s="5" t="s">
        <v>142</v>
      </c>
      <c r="X369" s="5" t="s">
        <v>4101</v>
      </c>
      <c r="Y369" s="5" t="s">
        <v>57</v>
      </c>
      <c r="Z369" s="5" t="s">
        <v>1359</v>
      </c>
      <c r="AA369" s="5" t="s">
        <v>57</v>
      </c>
      <c r="AB369" s="5" t="s">
        <v>57</v>
      </c>
      <c r="AC369" s="5" t="s">
        <v>57</v>
      </c>
      <c r="AD369" s="5" t="s">
        <v>57</v>
      </c>
      <c r="AE369" s="5" t="s">
        <v>57</v>
      </c>
      <c r="AF369" s="5" t="s">
        <v>57</v>
      </c>
      <c r="AG369" s="5" t="s">
        <v>4117</v>
      </c>
      <c r="AH369" s="5" t="s">
        <v>57</v>
      </c>
      <c r="AI369" s="5" t="s">
        <v>57</v>
      </c>
      <c r="AJ369" s="5" t="s">
        <v>57</v>
      </c>
      <c r="AK369" s="5" t="s">
        <v>57</v>
      </c>
      <c r="AL369" s="5" t="s">
        <v>57</v>
      </c>
      <c r="AM369" s="5" t="s">
        <v>57</v>
      </c>
      <c r="AN369" s="5" t="s">
        <v>4118</v>
      </c>
      <c r="AO369" s="5" t="s">
        <v>1908</v>
      </c>
      <c r="AP369" s="5" t="s">
        <v>150</v>
      </c>
      <c r="AQ369" s="5" t="s">
        <v>57</v>
      </c>
    </row>
    <row r="370" hidden="1" spans="1:43">
      <c r="A370" s="5" t="s">
        <v>57</v>
      </c>
      <c r="B370" s="5" t="s">
        <v>4174</v>
      </c>
      <c r="C370" s="5" t="s">
        <v>4175</v>
      </c>
      <c r="D370" s="5" t="e">
        <f>VLOOKUP(C370,[1]全日制普通本科生数据!$A:$C,3,0)</f>
        <v>#N/A</v>
      </c>
      <c r="E370" s="5" t="s">
        <v>57</v>
      </c>
      <c r="F370" s="5" t="s">
        <v>57</v>
      </c>
      <c r="G370" s="5" t="s">
        <v>57</v>
      </c>
      <c r="H370" s="5" t="s">
        <v>50</v>
      </c>
      <c r="I370" s="5" t="s">
        <v>57</v>
      </c>
      <c r="J370" s="5" t="s">
        <v>52</v>
      </c>
      <c r="K370" s="5" t="s">
        <v>57</v>
      </c>
      <c r="L370" s="5" t="s">
        <v>57</v>
      </c>
      <c r="M370" s="5" t="s">
        <v>57</v>
      </c>
      <c r="N370" s="5" t="s">
        <v>57</v>
      </c>
      <c r="O370" s="5" t="s">
        <v>57</v>
      </c>
      <c r="P370" s="5" t="s">
        <v>57</v>
      </c>
      <c r="Q370" s="5" t="s">
        <v>57</v>
      </c>
      <c r="R370" s="5" t="s">
        <v>57</v>
      </c>
      <c r="S370" s="5" t="s">
        <v>57</v>
      </c>
      <c r="T370" s="5" t="s">
        <v>57</v>
      </c>
      <c r="U370" s="5" t="s">
        <v>57</v>
      </c>
      <c r="V370" s="5" t="s">
        <v>57</v>
      </c>
      <c r="W370" s="5" t="s">
        <v>62</v>
      </c>
      <c r="X370" s="5" t="s">
        <v>4149</v>
      </c>
      <c r="Y370" s="5" t="s">
        <v>57</v>
      </c>
      <c r="Z370" s="5" t="s">
        <v>4088</v>
      </c>
      <c r="AA370" s="5" t="s">
        <v>57</v>
      </c>
      <c r="AB370" s="5" t="s">
        <v>57</v>
      </c>
      <c r="AC370" s="5" t="s">
        <v>57</v>
      </c>
      <c r="AD370" s="5" t="s">
        <v>57</v>
      </c>
      <c r="AE370" s="5" t="s">
        <v>57</v>
      </c>
      <c r="AF370" s="5" t="s">
        <v>57</v>
      </c>
      <c r="AG370" s="5" t="s">
        <v>57</v>
      </c>
      <c r="AH370" s="5" t="s">
        <v>57</v>
      </c>
      <c r="AI370" s="5" t="s">
        <v>57</v>
      </c>
      <c r="AJ370" s="5" t="s">
        <v>57</v>
      </c>
      <c r="AK370" s="5" t="s">
        <v>57</v>
      </c>
      <c r="AL370" s="5" t="s">
        <v>57</v>
      </c>
      <c r="AM370" s="5" t="s">
        <v>57</v>
      </c>
      <c r="AN370" s="5" t="s">
        <v>4170</v>
      </c>
      <c r="AO370" s="5" t="s">
        <v>2850</v>
      </c>
      <c r="AP370" s="5" t="s">
        <v>150</v>
      </c>
      <c r="AQ370" s="5" t="s">
        <v>57</v>
      </c>
    </row>
    <row r="371" hidden="1" spans="1:43">
      <c r="A371" s="5" t="s">
        <v>57</v>
      </c>
      <c r="B371" s="5" t="s">
        <v>4176</v>
      </c>
      <c r="C371" s="5" t="s">
        <v>4177</v>
      </c>
      <c r="D371" s="5" t="e">
        <f>VLOOKUP(C371,[1]全日制普通本科生数据!$A:$C,3,0)</f>
        <v>#N/A</v>
      </c>
      <c r="E371" s="5" t="s">
        <v>57</v>
      </c>
      <c r="F371" s="5" t="s">
        <v>57</v>
      </c>
      <c r="G371" s="5" t="s">
        <v>57</v>
      </c>
      <c r="H371" s="5" t="s">
        <v>50</v>
      </c>
      <c r="I371" s="5" t="s">
        <v>57</v>
      </c>
      <c r="J371" s="5" t="s">
        <v>52</v>
      </c>
      <c r="K371" s="5" t="s">
        <v>57</v>
      </c>
      <c r="L371" s="5" t="s">
        <v>57</v>
      </c>
      <c r="M371" s="5" t="s">
        <v>57</v>
      </c>
      <c r="N371" s="5" t="s">
        <v>57</v>
      </c>
      <c r="O371" s="5" t="s">
        <v>57</v>
      </c>
      <c r="P371" s="5" t="s">
        <v>57</v>
      </c>
      <c r="Q371" s="5" t="s">
        <v>57</v>
      </c>
      <c r="R371" s="5" t="s">
        <v>57</v>
      </c>
      <c r="S371" s="5" t="s">
        <v>57</v>
      </c>
      <c r="T371" s="5" t="s">
        <v>57</v>
      </c>
      <c r="U371" s="5" t="s">
        <v>57</v>
      </c>
      <c r="V371" s="5" t="s">
        <v>57</v>
      </c>
      <c r="W371" s="5" t="s">
        <v>62</v>
      </c>
      <c r="X371" s="5" t="s">
        <v>4112</v>
      </c>
      <c r="Y371" s="5" t="s">
        <v>57</v>
      </c>
      <c r="Z371" s="5" t="s">
        <v>4113</v>
      </c>
      <c r="AA371" s="5" t="s">
        <v>57</v>
      </c>
      <c r="AB371" s="5" t="s">
        <v>57</v>
      </c>
      <c r="AC371" s="5" t="s">
        <v>57</v>
      </c>
      <c r="AD371" s="5" t="s">
        <v>57</v>
      </c>
      <c r="AE371" s="5" t="s">
        <v>57</v>
      </c>
      <c r="AF371" s="5" t="s">
        <v>57</v>
      </c>
      <c r="AG371" s="5" t="s">
        <v>57</v>
      </c>
      <c r="AH371" s="5" t="s">
        <v>57</v>
      </c>
      <c r="AI371" s="5" t="s">
        <v>57</v>
      </c>
      <c r="AJ371" s="5" t="s">
        <v>57</v>
      </c>
      <c r="AK371" s="5" t="s">
        <v>57</v>
      </c>
      <c r="AL371" s="5" t="s">
        <v>57</v>
      </c>
      <c r="AM371" s="5" t="s">
        <v>57</v>
      </c>
      <c r="AN371" s="5" t="s">
        <v>4114</v>
      </c>
      <c r="AO371" s="5" t="s">
        <v>2850</v>
      </c>
      <c r="AP371" s="5" t="s">
        <v>150</v>
      </c>
      <c r="AQ371" s="5" t="s">
        <v>57</v>
      </c>
    </row>
    <row r="372" hidden="1" spans="1:43">
      <c r="A372" s="5" t="s">
        <v>57</v>
      </c>
      <c r="B372" s="5" t="s">
        <v>4178</v>
      </c>
      <c r="C372" s="5" t="s">
        <v>4179</v>
      </c>
      <c r="D372" s="5" t="e">
        <f>VLOOKUP(C372,[1]全日制普通本科生数据!$A:$C,3,0)</f>
        <v>#N/A</v>
      </c>
      <c r="E372" s="5" t="s">
        <v>57</v>
      </c>
      <c r="F372" s="5" t="s">
        <v>57</v>
      </c>
      <c r="G372" s="5" t="s">
        <v>57</v>
      </c>
      <c r="H372" s="5" t="s">
        <v>50</v>
      </c>
      <c r="I372" s="5" t="s">
        <v>57</v>
      </c>
      <c r="J372" s="5" t="s">
        <v>52</v>
      </c>
      <c r="K372" s="5" t="s">
        <v>57</v>
      </c>
      <c r="L372" s="5" t="s">
        <v>57</v>
      </c>
      <c r="M372" s="5" t="s">
        <v>57</v>
      </c>
      <c r="N372" s="5" t="s">
        <v>57</v>
      </c>
      <c r="O372" s="5" t="s">
        <v>57</v>
      </c>
      <c r="P372" s="5" t="s">
        <v>57</v>
      </c>
      <c r="Q372" s="5" t="s">
        <v>57</v>
      </c>
      <c r="R372" s="5" t="s">
        <v>57</v>
      </c>
      <c r="S372" s="5" t="s">
        <v>57</v>
      </c>
      <c r="T372" s="5" t="s">
        <v>57</v>
      </c>
      <c r="U372" s="5" t="s">
        <v>57</v>
      </c>
      <c r="V372" s="5" t="s">
        <v>57</v>
      </c>
      <c r="W372" s="5" t="s">
        <v>62</v>
      </c>
      <c r="X372" s="5" t="s">
        <v>4121</v>
      </c>
      <c r="Y372" s="5" t="s">
        <v>57</v>
      </c>
      <c r="Z372" s="5" t="s">
        <v>4113</v>
      </c>
      <c r="AA372" s="5" t="s">
        <v>57</v>
      </c>
      <c r="AB372" s="5" t="s">
        <v>57</v>
      </c>
      <c r="AC372" s="5" t="s">
        <v>57</v>
      </c>
      <c r="AD372" s="5" t="s">
        <v>57</v>
      </c>
      <c r="AE372" s="5" t="s">
        <v>57</v>
      </c>
      <c r="AF372" s="5" t="s">
        <v>57</v>
      </c>
      <c r="AG372" s="5" t="s">
        <v>57</v>
      </c>
      <c r="AH372" s="5" t="s">
        <v>57</v>
      </c>
      <c r="AI372" s="5" t="s">
        <v>57</v>
      </c>
      <c r="AJ372" s="5" t="s">
        <v>57</v>
      </c>
      <c r="AK372" s="5" t="s">
        <v>57</v>
      </c>
      <c r="AL372" s="5" t="s">
        <v>57</v>
      </c>
      <c r="AM372" s="5" t="s">
        <v>57</v>
      </c>
      <c r="AN372" s="5" t="s">
        <v>4122</v>
      </c>
      <c r="AO372" s="5" t="s">
        <v>2850</v>
      </c>
      <c r="AP372" s="5" t="s">
        <v>150</v>
      </c>
      <c r="AQ372" s="5" t="s">
        <v>57</v>
      </c>
    </row>
    <row r="373" hidden="1" spans="1:43">
      <c r="A373" s="5" t="s">
        <v>57</v>
      </c>
      <c r="B373" s="5" t="s">
        <v>4180</v>
      </c>
      <c r="C373" s="5" t="s">
        <v>4181</v>
      </c>
      <c r="D373" s="5" t="e">
        <f>VLOOKUP(C373,[1]全日制普通本科生数据!$A:$C,3,0)</f>
        <v>#N/A</v>
      </c>
      <c r="E373" s="5" t="s">
        <v>57</v>
      </c>
      <c r="F373" s="5" t="s">
        <v>57</v>
      </c>
      <c r="G373" s="5" t="s">
        <v>57</v>
      </c>
      <c r="H373" s="5" t="s">
        <v>50</v>
      </c>
      <c r="I373" s="5" t="s">
        <v>57</v>
      </c>
      <c r="J373" s="5" t="s">
        <v>52</v>
      </c>
      <c r="K373" s="5" t="s">
        <v>57</v>
      </c>
      <c r="L373" s="5" t="s">
        <v>57</v>
      </c>
      <c r="M373" s="5" t="s">
        <v>57</v>
      </c>
      <c r="N373" s="5" t="s">
        <v>57</v>
      </c>
      <c r="O373" s="5" t="s">
        <v>57</v>
      </c>
      <c r="P373" s="5" t="s">
        <v>57</v>
      </c>
      <c r="Q373" s="5" t="s">
        <v>57</v>
      </c>
      <c r="R373" s="5" t="s">
        <v>57</v>
      </c>
      <c r="S373" s="5" t="s">
        <v>57</v>
      </c>
      <c r="T373" s="5" t="s">
        <v>57</v>
      </c>
      <c r="U373" s="5" t="s">
        <v>57</v>
      </c>
      <c r="V373" s="5" t="s">
        <v>57</v>
      </c>
      <c r="W373" s="5" t="s">
        <v>62</v>
      </c>
      <c r="X373" s="5" t="s">
        <v>4125</v>
      </c>
      <c r="Y373" s="5" t="s">
        <v>57</v>
      </c>
      <c r="Z373" s="5" t="s">
        <v>4088</v>
      </c>
      <c r="AA373" s="5" t="s">
        <v>57</v>
      </c>
      <c r="AB373" s="5" t="s">
        <v>57</v>
      </c>
      <c r="AC373" s="5" t="s">
        <v>57</v>
      </c>
      <c r="AD373" s="5" t="s">
        <v>57</v>
      </c>
      <c r="AE373" s="5" t="s">
        <v>57</v>
      </c>
      <c r="AF373" s="5" t="s">
        <v>57</v>
      </c>
      <c r="AG373" s="5" t="s">
        <v>57</v>
      </c>
      <c r="AH373" s="5" t="s">
        <v>57</v>
      </c>
      <c r="AI373" s="5" t="s">
        <v>57</v>
      </c>
      <c r="AJ373" s="5" t="s">
        <v>57</v>
      </c>
      <c r="AK373" s="5" t="s">
        <v>57</v>
      </c>
      <c r="AL373" s="5" t="s">
        <v>57</v>
      </c>
      <c r="AM373" s="5" t="s">
        <v>57</v>
      </c>
      <c r="AN373" s="5" t="s">
        <v>4126</v>
      </c>
      <c r="AO373" s="5" t="s">
        <v>2850</v>
      </c>
      <c r="AP373" s="5" t="s">
        <v>150</v>
      </c>
      <c r="AQ373" s="5" t="s">
        <v>57</v>
      </c>
    </row>
    <row r="374" hidden="1" spans="1:43">
      <c r="A374" s="5" t="s">
        <v>57</v>
      </c>
      <c r="B374" s="5" t="s">
        <v>4035</v>
      </c>
      <c r="C374" s="5" t="s">
        <v>4036</v>
      </c>
      <c r="D374" s="5" t="e">
        <f>VLOOKUP(C374,[1]全日制普通本科生数据!$A:$C,3,0)</f>
        <v>#N/A</v>
      </c>
      <c r="E374" s="5" t="s">
        <v>57</v>
      </c>
      <c r="F374" s="5" t="s">
        <v>4037</v>
      </c>
      <c r="G374" s="5" t="s">
        <v>57</v>
      </c>
      <c r="H374" s="5" t="s">
        <v>50</v>
      </c>
      <c r="I374" s="5" t="s">
        <v>4039</v>
      </c>
      <c r="J374" s="5" t="s">
        <v>52</v>
      </c>
      <c r="K374" s="5" t="s">
        <v>57</v>
      </c>
      <c r="L374" s="5" t="s">
        <v>57</v>
      </c>
      <c r="M374" s="5" t="s">
        <v>57</v>
      </c>
      <c r="N374" s="5" t="s">
        <v>57</v>
      </c>
      <c r="O374" s="5" t="s">
        <v>57</v>
      </c>
      <c r="P374" s="5" t="s">
        <v>57</v>
      </c>
      <c r="Q374" s="5" t="s">
        <v>57</v>
      </c>
      <c r="R374" s="5" t="s">
        <v>57</v>
      </c>
      <c r="S374" s="5" t="s">
        <v>57</v>
      </c>
      <c r="T374" s="5" t="s">
        <v>57</v>
      </c>
      <c r="U374" s="5" t="s">
        <v>4043</v>
      </c>
      <c r="V374" s="5" t="s">
        <v>57</v>
      </c>
      <c r="W374" s="5" t="s">
        <v>972</v>
      </c>
      <c r="X374" s="5" t="s">
        <v>4010</v>
      </c>
      <c r="Y374" s="5" t="s">
        <v>57</v>
      </c>
      <c r="Z374" s="5" t="s">
        <v>114</v>
      </c>
      <c r="AA374" s="5" t="s">
        <v>57</v>
      </c>
      <c r="AB374" s="5" t="s">
        <v>57</v>
      </c>
      <c r="AC374" s="5" t="s">
        <v>57</v>
      </c>
      <c r="AD374" s="5" t="s">
        <v>57</v>
      </c>
      <c r="AE374" s="5" t="s">
        <v>57</v>
      </c>
      <c r="AF374" s="5" t="s">
        <v>57</v>
      </c>
      <c r="AG374" s="5" t="s">
        <v>57</v>
      </c>
      <c r="AH374" s="5" t="s">
        <v>57</v>
      </c>
      <c r="AI374" s="5" t="s">
        <v>57</v>
      </c>
      <c r="AJ374" s="5" t="s">
        <v>57</v>
      </c>
      <c r="AK374" s="5" t="s">
        <v>57</v>
      </c>
      <c r="AL374" s="5" t="s">
        <v>57</v>
      </c>
      <c r="AM374" s="5" t="s">
        <v>57</v>
      </c>
      <c r="AN374" s="5" t="s">
        <v>4182</v>
      </c>
      <c r="AO374" s="5" t="s">
        <v>4183</v>
      </c>
      <c r="AP374" s="5" t="s">
        <v>978</v>
      </c>
      <c r="AQ374" s="5" t="s">
        <v>57</v>
      </c>
    </row>
    <row r="375" hidden="1" spans="1:43">
      <c r="A375" s="5" t="s">
        <v>57</v>
      </c>
      <c r="B375" s="5" t="s">
        <v>4184</v>
      </c>
      <c r="C375" s="5" t="s">
        <v>4185</v>
      </c>
      <c r="D375" s="5" t="e">
        <f>VLOOKUP(C375,[1]全日制普通本科生数据!$A:$C,3,0)</f>
        <v>#N/A</v>
      </c>
      <c r="E375" s="5" t="s">
        <v>57</v>
      </c>
      <c r="F375" s="5" t="s">
        <v>57</v>
      </c>
      <c r="G375" s="5" t="s">
        <v>57</v>
      </c>
      <c r="H375" s="5" t="s">
        <v>50</v>
      </c>
      <c r="I375" s="5" t="s">
        <v>57</v>
      </c>
      <c r="J375" s="5" t="s">
        <v>52</v>
      </c>
      <c r="K375" s="5" t="s">
        <v>57</v>
      </c>
      <c r="L375" s="5" t="s">
        <v>57</v>
      </c>
      <c r="M375" s="5" t="s">
        <v>57</v>
      </c>
      <c r="N375" s="5" t="s">
        <v>57</v>
      </c>
      <c r="O375" s="5" t="s">
        <v>57</v>
      </c>
      <c r="P375" s="5" t="s">
        <v>57</v>
      </c>
      <c r="Q375" s="5" t="s">
        <v>57</v>
      </c>
      <c r="R375" s="5" t="s">
        <v>57</v>
      </c>
      <c r="S375" s="5" t="s">
        <v>57</v>
      </c>
      <c r="T375" s="5" t="s">
        <v>57</v>
      </c>
      <c r="U375" s="5" t="s">
        <v>57</v>
      </c>
      <c r="V375" s="5" t="s">
        <v>57</v>
      </c>
      <c r="W375" s="5" t="s">
        <v>62</v>
      </c>
      <c r="X375" s="5" t="s">
        <v>4125</v>
      </c>
      <c r="Y375" s="5" t="s">
        <v>57</v>
      </c>
      <c r="Z375" s="5" t="s">
        <v>4088</v>
      </c>
      <c r="AA375" s="5" t="s">
        <v>57</v>
      </c>
      <c r="AB375" s="5" t="s">
        <v>57</v>
      </c>
      <c r="AC375" s="5" t="s">
        <v>57</v>
      </c>
      <c r="AD375" s="5" t="s">
        <v>57</v>
      </c>
      <c r="AE375" s="5" t="s">
        <v>57</v>
      </c>
      <c r="AF375" s="5" t="s">
        <v>57</v>
      </c>
      <c r="AG375" s="5" t="s">
        <v>57</v>
      </c>
      <c r="AH375" s="5" t="s">
        <v>57</v>
      </c>
      <c r="AI375" s="5" t="s">
        <v>57</v>
      </c>
      <c r="AJ375" s="5" t="s">
        <v>57</v>
      </c>
      <c r="AK375" s="5" t="s">
        <v>57</v>
      </c>
      <c r="AL375" s="5" t="s">
        <v>57</v>
      </c>
      <c r="AM375" s="5" t="s">
        <v>57</v>
      </c>
      <c r="AN375" s="5" t="s">
        <v>4126</v>
      </c>
      <c r="AO375" s="5" t="s">
        <v>2850</v>
      </c>
      <c r="AP375" s="5" t="s">
        <v>150</v>
      </c>
      <c r="AQ375" s="5" t="s">
        <v>57</v>
      </c>
    </row>
    <row r="376" hidden="1" spans="1:43">
      <c r="A376" s="5" t="s">
        <v>57</v>
      </c>
      <c r="B376" s="5" t="s">
        <v>4186</v>
      </c>
      <c r="C376" s="5" t="s">
        <v>4187</v>
      </c>
      <c r="D376" s="5" t="e">
        <f>VLOOKUP(C376,[1]全日制普通本科生数据!$A:$C,3,0)</f>
        <v>#N/A</v>
      </c>
      <c r="E376" s="5" t="s">
        <v>57</v>
      </c>
      <c r="F376" s="5" t="s">
        <v>57</v>
      </c>
      <c r="G376" s="5" t="s">
        <v>57</v>
      </c>
      <c r="H376" s="5" t="s">
        <v>50</v>
      </c>
      <c r="I376" s="5" t="s">
        <v>57</v>
      </c>
      <c r="J376" s="5" t="s">
        <v>52</v>
      </c>
      <c r="K376" s="5" t="s">
        <v>57</v>
      </c>
      <c r="L376" s="5" t="s">
        <v>57</v>
      </c>
      <c r="M376" s="5" t="s">
        <v>57</v>
      </c>
      <c r="N376" s="5" t="s">
        <v>57</v>
      </c>
      <c r="O376" s="5" t="s">
        <v>57</v>
      </c>
      <c r="P376" s="5" t="s">
        <v>57</v>
      </c>
      <c r="Q376" s="5" t="s">
        <v>57</v>
      </c>
      <c r="R376" s="5" t="s">
        <v>57</v>
      </c>
      <c r="S376" s="5" t="s">
        <v>57</v>
      </c>
      <c r="T376" s="5" t="s">
        <v>57</v>
      </c>
      <c r="U376" s="5" t="s">
        <v>57</v>
      </c>
      <c r="V376" s="5" t="s">
        <v>57</v>
      </c>
      <c r="W376" s="5" t="s">
        <v>62</v>
      </c>
      <c r="X376" s="5" t="s">
        <v>4112</v>
      </c>
      <c r="Y376" s="5" t="s">
        <v>57</v>
      </c>
      <c r="Z376" s="5" t="s">
        <v>4088</v>
      </c>
      <c r="AA376" s="5" t="s">
        <v>57</v>
      </c>
      <c r="AB376" s="5" t="s">
        <v>57</v>
      </c>
      <c r="AC376" s="5" t="s">
        <v>57</v>
      </c>
      <c r="AD376" s="5" t="s">
        <v>57</v>
      </c>
      <c r="AE376" s="5" t="s">
        <v>57</v>
      </c>
      <c r="AF376" s="5" t="s">
        <v>57</v>
      </c>
      <c r="AG376" s="5" t="s">
        <v>57</v>
      </c>
      <c r="AH376" s="5" t="s">
        <v>57</v>
      </c>
      <c r="AI376" s="5" t="s">
        <v>57</v>
      </c>
      <c r="AJ376" s="5" t="s">
        <v>57</v>
      </c>
      <c r="AK376" s="5" t="s">
        <v>57</v>
      </c>
      <c r="AL376" s="5" t="s">
        <v>57</v>
      </c>
      <c r="AM376" s="5" t="s">
        <v>57</v>
      </c>
      <c r="AN376" s="5" t="s">
        <v>4114</v>
      </c>
      <c r="AO376" s="5" t="s">
        <v>2850</v>
      </c>
      <c r="AP376" s="5" t="s">
        <v>150</v>
      </c>
      <c r="AQ376" s="5" t="s">
        <v>57</v>
      </c>
    </row>
    <row r="377" hidden="1" spans="1:43">
      <c r="A377" s="5" t="s">
        <v>57</v>
      </c>
      <c r="B377" s="5" t="s">
        <v>4188</v>
      </c>
      <c r="C377" s="5" t="s">
        <v>4189</v>
      </c>
      <c r="D377" s="5" t="e">
        <f>VLOOKUP(C377,[1]全日制普通本科生数据!$A:$C,3,0)</f>
        <v>#N/A</v>
      </c>
      <c r="E377" s="5" t="s">
        <v>57</v>
      </c>
      <c r="F377" s="5" t="s">
        <v>57</v>
      </c>
      <c r="G377" s="5" t="s">
        <v>57</v>
      </c>
      <c r="H377" s="5" t="s">
        <v>157</v>
      </c>
      <c r="I377" s="5" t="s">
        <v>57</v>
      </c>
      <c r="J377" s="5" t="s">
        <v>52</v>
      </c>
      <c r="K377" s="5" t="s">
        <v>57</v>
      </c>
      <c r="L377" s="5" t="s">
        <v>57</v>
      </c>
      <c r="M377" s="5" t="s">
        <v>57</v>
      </c>
      <c r="N377" s="5" t="s">
        <v>57</v>
      </c>
      <c r="O377" s="5" t="s">
        <v>57</v>
      </c>
      <c r="P377" s="5" t="s">
        <v>57</v>
      </c>
      <c r="Q377" s="5" t="s">
        <v>57</v>
      </c>
      <c r="R377" s="5" t="s">
        <v>57</v>
      </c>
      <c r="S377" s="5" t="s">
        <v>57</v>
      </c>
      <c r="T377" s="5" t="s">
        <v>57</v>
      </c>
      <c r="U377" s="5" t="s">
        <v>57</v>
      </c>
      <c r="V377" s="5" t="s">
        <v>57</v>
      </c>
      <c r="W377" s="5" t="s">
        <v>142</v>
      </c>
      <c r="X377" s="5" t="s">
        <v>4101</v>
      </c>
      <c r="Y377" s="5" t="s">
        <v>57</v>
      </c>
      <c r="Z377" s="5" t="s">
        <v>1359</v>
      </c>
      <c r="AA377" s="5" t="s">
        <v>57</v>
      </c>
      <c r="AB377" s="5" t="s">
        <v>57</v>
      </c>
      <c r="AC377" s="5" t="s">
        <v>57</v>
      </c>
      <c r="AD377" s="5" t="s">
        <v>57</v>
      </c>
      <c r="AE377" s="5" t="s">
        <v>57</v>
      </c>
      <c r="AF377" s="5" t="s">
        <v>57</v>
      </c>
      <c r="AG377" s="5" t="s">
        <v>4117</v>
      </c>
      <c r="AH377" s="5" t="s">
        <v>57</v>
      </c>
      <c r="AI377" s="5" t="s">
        <v>57</v>
      </c>
      <c r="AJ377" s="5" t="s">
        <v>57</v>
      </c>
      <c r="AK377" s="5" t="s">
        <v>57</v>
      </c>
      <c r="AL377" s="5" t="s">
        <v>57</v>
      </c>
      <c r="AM377" s="5" t="s">
        <v>57</v>
      </c>
      <c r="AN377" s="5" t="s">
        <v>4118</v>
      </c>
      <c r="AO377" s="5" t="s">
        <v>1908</v>
      </c>
      <c r="AP377" s="5" t="s">
        <v>150</v>
      </c>
      <c r="AQ377" s="5" t="s">
        <v>57</v>
      </c>
    </row>
    <row r="378" hidden="1" spans="1:43">
      <c r="A378" s="5" t="s">
        <v>57</v>
      </c>
      <c r="B378" s="5" t="s">
        <v>2740</v>
      </c>
      <c r="C378" s="5" t="s">
        <v>2741</v>
      </c>
      <c r="D378" s="5" t="e">
        <f>VLOOKUP(C378,[1]全日制普通本科生数据!$A:$C,3,0)</f>
        <v>#N/A</v>
      </c>
      <c r="E378" s="5" t="s">
        <v>57</v>
      </c>
      <c r="F378" s="5" t="s">
        <v>2743</v>
      </c>
      <c r="G378" s="5" t="s">
        <v>57</v>
      </c>
      <c r="H378" s="5" t="s">
        <v>50</v>
      </c>
      <c r="I378" s="5" t="s">
        <v>2745</v>
      </c>
      <c r="J378" s="5" t="s">
        <v>52</v>
      </c>
      <c r="K378" s="5" t="s">
        <v>57</v>
      </c>
      <c r="L378" s="5" t="s">
        <v>57</v>
      </c>
      <c r="M378" s="5" t="s">
        <v>57</v>
      </c>
      <c r="N378" s="5" t="s">
        <v>57</v>
      </c>
      <c r="O378" s="5" t="s">
        <v>57</v>
      </c>
      <c r="P378" s="5" t="s">
        <v>57</v>
      </c>
      <c r="Q378" s="5" t="s">
        <v>57</v>
      </c>
      <c r="R378" s="5" t="s">
        <v>57</v>
      </c>
      <c r="S378" s="5" t="s">
        <v>57</v>
      </c>
      <c r="T378" s="5" t="s">
        <v>57</v>
      </c>
      <c r="U378" s="5" t="s">
        <v>2749</v>
      </c>
      <c r="V378" s="5" t="s">
        <v>57</v>
      </c>
      <c r="W378" s="5" t="s">
        <v>3074</v>
      </c>
      <c r="X378" s="5" t="s">
        <v>3701</v>
      </c>
      <c r="Y378" s="5" t="s">
        <v>57</v>
      </c>
      <c r="Z378" s="5" t="s">
        <v>1607</v>
      </c>
      <c r="AA378" s="5" t="s">
        <v>57</v>
      </c>
      <c r="AB378" s="5" t="s">
        <v>57</v>
      </c>
      <c r="AC378" s="5" t="s">
        <v>57</v>
      </c>
      <c r="AD378" s="5" t="s">
        <v>57</v>
      </c>
      <c r="AE378" s="5" t="s">
        <v>57</v>
      </c>
      <c r="AF378" s="5" t="s">
        <v>57</v>
      </c>
      <c r="AG378" s="5" t="s">
        <v>4190</v>
      </c>
      <c r="AH378" s="5" t="s">
        <v>57</v>
      </c>
      <c r="AI378" s="5" t="s">
        <v>57</v>
      </c>
      <c r="AJ378" s="5" t="s">
        <v>57</v>
      </c>
      <c r="AK378" s="5" t="s">
        <v>57</v>
      </c>
      <c r="AL378" s="5" t="s">
        <v>57</v>
      </c>
      <c r="AM378" s="5" t="s">
        <v>57</v>
      </c>
      <c r="AN378" s="5" t="s">
        <v>4191</v>
      </c>
      <c r="AO378" s="5" t="s">
        <v>1820</v>
      </c>
      <c r="AP378" s="5" t="s">
        <v>57</v>
      </c>
      <c r="AQ378" s="5" t="s">
        <v>57</v>
      </c>
    </row>
    <row r="379" hidden="1" spans="1:43">
      <c r="A379" s="5" t="s">
        <v>57</v>
      </c>
      <c r="B379" s="5" t="s">
        <v>4192</v>
      </c>
      <c r="C379" s="5" t="s">
        <v>4193</v>
      </c>
      <c r="D379" s="5" t="e">
        <f>VLOOKUP(C379,[1]全日制普通本科生数据!$A:$C,3,0)</f>
        <v>#N/A</v>
      </c>
      <c r="E379" s="5" t="s">
        <v>57</v>
      </c>
      <c r="F379" s="5" t="s">
        <v>57</v>
      </c>
      <c r="G379" s="5" t="s">
        <v>57</v>
      </c>
      <c r="H379" s="5" t="s">
        <v>50</v>
      </c>
      <c r="I379" s="5" t="s">
        <v>57</v>
      </c>
      <c r="J379" s="5" t="s">
        <v>52</v>
      </c>
      <c r="K379" s="5" t="s">
        <v>57</v>
      </c>
      <c r="L379" s="5" t="s">
        <v>57</v>
      </c>
      <c r="M379" s="5" t="s">
        <v>57</v>
      </c>
      <c r="N379" s="5" t="s">
        <v>57</v>
      </c>
      <c r="O379" s="5" t="s">
        <v>57</v>
      </c>
      <c r="P379" s="5" t="s">
        <v>57</v>
      </c>
      <c r="Q379" s="5" t="s">
        <v>57</v>
      </c>
      <c r="R379" s="5" t="s">
        <v>57</v>
      </c>
      <c r="S379" s="5" t="s">
        <v>57</v>
      </c>
      <c r="T379" s="5" t="s">
        <v>57</v>
      </c>
      <c r="U379" s="5" t="s">
        <v>57</v>
      </c>
      <c r="V379" s="5" t="s">
        <v>57</v>
      </c>
      <c r="W379" s="5" t="s">
        <v>62</v>
      </c>
      <c r="X379" s="5" t="s">
        <v>4149</v>
      </c>
      <c r="Y379" s="5" t="s">
        <v>57</v>
      </c>
      <c r="Z379" s="5" t="s">
        <v>4088</v>
      </c>
      <c r="AA379" s="5" t="s">
        <v>57</v>
      </c>
      <c r="AB379" s="5" t="s">
        <v>57</v>
      </c>
      <c r="AC379" s="5" t="s">
        <v>57</v>
      </c>
      <c r="AD379" s="5" t="s">
        <v>57</v>
      </c>
      <c r="AE379" s="5" t="s">
        <v>57</v>
      </c>
      <c r="AF379" s="5" t="s">
        <v>57</v>
      </c>
      <c r="AG379" s="5" t="s">
        <v>57</v>
      </c>
      <c r="AH379" s="5" t="s">
        <v>57</v>
      </c>
      <c r="AI379" s="5" t="s">
        <v>57</v>
      </c>
      <c r="AJ379" s="5" t="s">
        <v>57</v>
      </c>
      <c r="AK379" s="5" t="s">
        <v>57</v>
      </c>
      <c r="AL379" s="5" t="s">
        <v>57</v>
      </c>
      <c r="AM379" s="5" t="s">
        <v>57</v>
      </c>
      <c r="AN379" s="5" t="s">
        <v>4170</v>
      </c>
      <c r="AO379" s="5" t="s">
        <v>2850</v>
      </c>
      <c r="AP379" s="5" t="s">
        <v>150</v>
      </c>
      <c r="AQ379" s="5" t="s">
        <v>57</v>
      </c>
    </row>
    <row r="380" hidden="1" spans="1:43">
      <c r="A380" s="5" t="s">
        <v>57</v>
      </c>
      <c r="B380" s="5" t="s">
        <v>4194</v>
      </c>
      <c r="C380" s="5" t="s">
        <v>4195</v>
      </c>
      <c r="D380" s="5" t="e">
        <f>VLOOKUP(C380,[1]全日制普通本科生数据!$A:$C,3,0)</f>
        <v>#N/A</v>
      </c>
      <c r="E380" s="5" t="s">
        <v>57</v>
      </c>
      <c r="F380" s="5" t="s">
        <v>57</v>
      </c>
      <c r="G380" s="5" t="s">
        <v>57</v>
      </c>
      <c r="H380" s="5" t="s">
        <v>50</v>
      </c>
      <c r="I380" s="5" t="s">
        <v>57</v>
      </c>
      <c r="J380" s="5" t="s">
        <v>52</v>
      </c>
      <c r="K380" s="5" t="s">
        <v>57</v>
      </c>
      <c r="L380" s="5" t="s">
        <v>57</v>
      </c>
      <c r="M380" s="5" t="s">
        <v>57</v>
      </c>
      <c r="N380" s="5" t="s">
        <v>57</v>
      </c>
      <c r="O380" s="5" t="s">
        <v>57</v>
      </c>
      <c r="P380" s="5" t="s">
        <v>57</v>
      </c>
      <c r="Q380" s="5" t="s">
        <v>57</v>
      </c>
      <c r="R380" s="5" t="s">
        <v>57</v>
      </c>
      <c r="S380" s="5" t="s">
        <v>57</v>
      </c>
      <c r="T380" s="5" t="s">
        <v>57</v>
      </c>
      <c r="U380" s="5" t="s">
        <v>57</v>
      </c>
      <c r="V380" s="5" t="s">
        <v>57</v>
      </c>
      <c r="W380" s="5" t="s">
        <v>62</v>
      </c>
      <c r="X380" s="5" t="s">
        <v>4112</v>
      </c>
      <c r="Y380" s="5" t="s">
        <v>57</v>
      </c>
      <c r="Z380" s="5" t="s">
        <v>4088</v>
      </c>
      <c r="AA380" s="5" t="s">
        <v>57</v>
      </c>
      <c r="AB380" s="5" t="s">
        <v>57</v>
      </c>
      <c r="AC380" s="5" t="s">
        <v>57</v>
      </c>
      <c r="AD380" s="5" t="s">
        <v>57</v>
      </c>
      <c r="AE380" s="5" t="s">
        <v>57</v>
      </c>
      <c r="AF380" s="5" t="s">
        <v>57</v>
      </c>
      <c r="AG380" s="5" t="s">
        <v>57</v>
      </c>
      <c r="AH380" s="5" t="s">
        <v>57</v>
      </c>
      <c r="AI380" s="5" t="s">
        <v>57</v>
      </c>
      <c r="AJ380" s="5" t="s">
        <v>57</v>
      </c>
      <c r="AK380" s="5" t="s">
        <v>57</v>
      </c>
      <c r="AL380" s="5" t="s">
        <v>57</v>
      </c>
      <c r="AM380" s="5" t="s">
        <v>57</v>
      </c>
      <c r="AN380" s="5" t="s">
        <v>4114</v>
      </c>
      <c r="AO380" s="5" t="s">
        <v>2850</v>
      </c>
      <c r="AP380" s="5" t="s">
        <v>150</v>
      </c>
      <c r="AQ380" s="5" t="s">
        <v>57</v>
      </c>
    </row>
    <row r="381" hidden="1" spans="1:43">
      <c r="A381" s="5" t="s">
        <v>57</v>
      </c>
      <c r="B381" s="5" t="s">
        <v>4196</v>
      </c>
      <c r="C381" s="5" t="s">
        <v>4197</v>
      </c>
      <c r="D381" s="5" t="e">
        <f>VLOOKUP(C381,[1]全日制普通本科生数据!$A:$C,3,0)</f>
        <v>#N/A</v>
      </c>
      <c r="E381" s="5" t="s">
        <v>57</v>
      </c>
      <c r="F381" s="5" t="s">
        <v>57</v>
      </c>
      <c r="G381" s="5" t="s">
        <v>57</v>
      </c>
      <c r="H381" s="5" t="s">
        <v>50</v>
      </c>
      <c r="I381" s="5" t="s">
        <v>57</v>
      </c>
      <c r="J381" s="5" t="s">
        <v>52</v>
      </c>
      <c r="K381" s="5" t="s">
        <v>57</v>
      </c>
      <c r="L381" s="5" t="s">
        <v>57</v>
      </c>
      <c r="M381" s="5" t="s">
        <v>57</v>
      </c>
      <c r="N381" s="5" t="s">
        <v>57</v>
      </c>
      <c r="O381" s="5" t="s">
        <v>57</v>
      </c>
      <c r="P381" s="5" t="s">
        <v>57</v>
      </c>
      <c r="Q381" s="5" t="s">
        <v>57</v>
      </c>
      <c r="R381" s="5" t="s">
        <v>57</v>
      </c>
      <c r="S381" s="5" t="s">
        <v>57</v>
      </c>
      <c r="T381" s="5" t="s">
        <v>57</v>
      </c>
      <c r="U381" s="5" t="s">
        <v>57</v>
      </c>
      <c r="V381" s="5" t="s">
        <v>57</v>
      </c>
      <c r="W381" s="5" t="s">
        <v>62</v>
      </c>
      <c r="X381" s="5" t="s">
        <v>4149</v>
      </c>
      <c r="Y381" s="5" t="s">
        <v>57</v>
      </c>
      <c r="Z381" s="5" t="s">
        <v>4088</v>
      </c>
      <c r="AA381" s="5" t="s">
        <v>57</v>
      </c>
      <c r="AB381" s="5" t="s">
        <v>57</v>
      </c>
      <c r="AC381" s="5" t="s">
        <v>57</v>
      </c>
      <c r="AD381" s="5" t="s">
        <v>57</v>
      </c>
      <c r="AE381" s="5" t="s">
        <v>57</v>
      </c>
      <c r="AF381" s="5" t="s">
        <v>57</v>
      </c>
      <c r="AG381" s="5" t="s">
        <v>57</v>
      </c>
      <c r="AH381" s="5" t="s">
        <v>57</v>
      </c>
      <c r="AI381" s="5" t="s">
        <v>57</v>
      </c>
      <c r="AJ381" s="5" t="s">
        <v>57</v>
      </c>
      <c r="AK381" s="5" t="s">
        <v>57</v>
      </c>
      <c r="AL381" s="5" t="s">
        <v>57</v>
      </c>
      <c r="AM381" s="5" t="s">
        <v>57</v>
      </c>
      <c r="AN381" s="5" t="s">
        <v>4170</v>
      </c>
      <c r="AO381" s="5" t="s">
        <v>2850</v>
      </c>
      <c r="AP381" s="5" t="s">
        <v>150</v>
      </c>
      <c r="AQ381" s="5" t="s">
        <v>57</v>
      </c>
    </row>
    <row r="382" hidden="1" spans="1:43">
      <c r="A382" s="5" t="s">
        <v>57</v>
      </c>
      <c r="B382" s="5" t="s">
        <v>4198</v>
      </c>
      <c r="C382" s="5" t="s">
        <v>4199</v>
      </c>
      <c r="D382" s="5" t="e">
        <f>VLOOKUP(C382,[1]全日制普通本科生数据!$A:$C,3,0)</f>
        <v>#N/A</v>
      </c>
      <c r="E382" s="5" t="s">
        <v>57</v>
      </c>
      <c r="F382" s="5" t="s">
        <v>57</v>
      </c>
      <c r="G382" s="5" t="s">
        <v>57</v>
      </c>
      <c r="H382" s="5" t="s">
        <v>50</v>
      </c>
      <c r="I382" s="5" t="s">
        <v>57</v>
      </c>
      <c r="J382" s="5" t="s">
        <v>52</v>
      </c>
      <c r="K382" s="5" t="s">
        <v>57</v>
      </c>
      <c r="L382" s="5" t="s">
        <v>57</v>
      </c>
      <c r="M382" s="5" t="s">
        <v>57</v>
      </c>
      <c r="N382" s="5" t="s">
        <v>57</v>
      </c>
      <c r="O382" s="5" t="s">
        <v>57</v>
      </c>
      <c r="P382" s="5" t="s">
        <v>57</v>
      </c>
      <c r="Q382" s="5" t="s">
        <v>57</v>
      </c>
      <c r="R382" s="5" t="s">
        <v>57</v>
      </c>
      <c r="S382" s="5" t="s">
        <v>57</v>
      </c>
      <c r="T382" s="5" t="s">
        <v>57</v>
      </c>
      <c r="U382" s="5" t="s">
        <v>57</v>
      </c>
      <c r="V382" s="5" t="s">
        <v>57</v>
      </c>
      <c r="W382" s="5" t="s">
        <v>62</v>
      </c>
      <c r="X382" s="5" t="s">
        <v>4125</v>
      </c>
      <c r="Y382" s="5" t="s">
        <v>57</v>
      </c>
      <c r="Z382" s="5" t="s">
        <v>4088</v>
      </c>
      <c r="AA382" s="5" t="s">
        <v>57</v>
      </c>
      <c r="AB382" s="5" t="s">
        <v>57</v>
      </c>
      <c r="AC382" s="5" t="s">
        <v>57</v>
      </c>
      <c r="AD382" s="5" t="s">
        <v>57</v>
      </c>
      <c r="AE382" s="5" t="s">
        <v>57</v>
      </c>
      <c r="AF382" s="5" t="s">
        <v>57</v>
      </c>
      <c r="AG382" s="5" t="s">
        <v>57</v>
      </c>
      <c r="AH382" s="5" t="s">
        <v>57</v>
      </c>
      <c r="AI382" s="5" t="s">
        <v>57</v>
      </c>
      <c r="AJ382" s="5" t="s">
        <v>57</v>
      </c>
      <c r="AK382" s="5" t="s">
        <v>57</v>
      </c>
      <c r="AL382" s="5" t="s">
        <v>57</v>
      </c>
      <c r="AM382" s="5" t="s">
        <v>57</v>
      </c>
      <c r="AN382" s="5" t="s">
        <v>4126</v>
      </c>
      <c r="AO382" s="5" t="s">
        <v>2850</v>
      </c>
      <c r="AP382" s="5" t="s">
        <v>150</v>
      </c>
      <c r="AQ382" s="5" t="s">
        <v>57</v>
      </c>
    </row>
    <row r="383" hidden="1" spans="1:43">
      <c r="A383" s="5" t="s">
        <v>57</v>
      </c>
      <c r="B383" s="5" t="s">
        <v>4200</v>
      </c>
      <c r="C383" s="5" t="s">
        <v>4201</v>
      </c>
      <c r="D383" s="5" t="e">
        <f>VLOOKUP(C383,[1]全日制普通本科生数据!$A:$C,3,0)</f>
        <v>#N/A</v>
      </c>
      <c r="E383" s="5" t="s">
        <v>57</v>
      </c>
      <c r="F383" s="5" t="s">
        <v>57</v>
      </c>
      <c r="G383" s="5" t="s">
        <v>57</v>
      </c>
      <c r="H383" s="5" t="s">
        <v>50</v>
      </c>
      <c r="I383" s="5" t="s">
        <v>57</v>
      </c>
      <c r="J383" s="5" t="s">
        <v>52</v>
      </c>
      <c r="K383" s="5" t="s">
        <v>57</v>
      </c>
      <c r="L383" s="5" t="s">
        <v>57</v>
      </c>
      <c r="M383" s="5" t="s">
        <v>57</v>
      </c>
      <c r="N383" s="5" t="s">
        <v>57</v>
      </c>
      <c r="O383" s="5" t="s">
        <v>57</v>
      </c>
      <c r="P383" s="5" t="s">
        <v>57</v>
      </c>
      <c r="Q383" s="5" t="s">
        <v>57</v>
      </c>
      <c r="R383" s="5" t="s">
        <v>57</v>
      </c>
      <c r="S383" s="5" t="s">
        <v>57</v>
      </c>
      <c r="T383" s="5" t="s">
        <v>57</v>
      </c>
      <c r="U383" s="5" t="s">
        <v>57</v>
      </c>
      <c r="V383" s="5" t="s">
        <v>57</v>
      </c>
      <c r="W383" s="5" t="s">
        <v>62</v>
      </c>
      <c r="X383" s="5" t="s">
        <v>4107</v>
      </c>
      <c r="Y383" s="5" t="s">
        <v>57</v>
      </c>
      <c r="Z383" s="5" t="s">
        <v>4113</v>
      </c>
      <c r="AA383" s="5" t="s">
        <v>57</v>
      </c>
      <c r="AB383" s="5" t="s">
        <v>57</v>
      </c>
      <c r="AC383" s="5" t="s">
        <v>57</v>
      </c>
      <c r="AD383" s="5" t="s">
        <v>57</v>
      </c>
      <c r="AE383" s="5" t="s">
        <v>57</v>
      </c>
      <c r="AF383" s="5" t="s">
        <v>57</v>
      </c>
      <c r="AG383" s="5" t="s">
        <v>57</v>
      </c>
      <c r="AH383" s="5" t="s">
        <v>57</v>
      </c>
      <c r="AI383" s="5" t="s">
        <v>57</v>
      </c>
      <c r="AJ383" s="5" t="s">
        <v>57</v>
      </c>
      <c r="AK383" s="5" t="s">
        <v>57</v>
      </c>
      <c r="AL383" s="5" t="s">
        <v>57</v>
      </c>
      <c r="AM383" s="5" t="s">
        <v>57</v>
      </c>
      <c r="AN383" s="5" t="s">
        <v>4202</v>
      </c>
      <c r="AO383" s="5" t="s">
        <v>3715</v>
      </c>
      <c r="AP383" s="5" t="s">
        <v>978</v>
      </c>
      <c r="AQ383" s="5" t="s">
        <v>57</v>
      </c>
    </row>
    <row r="384" hidden="1" spans="1:43">
      <c r="A384" s="5" t="s">
        <v>57</v>
      </c>
      <c r="B384" s="5" t="s">
        <v>4203</v>
      </c>
      <c r="C384" s="5" t="s">
        <v>4204</v>
      </c>
      <c r="D384" s="5" t="e">
        <f>VLOOKUP(C384,[1]全日制普通本科生数据!$A:$C,3,0)</f>
        <v>#N/A</v>
      </c>
      <c r="E384" s="5" t="s">
        <v>57</v>
      </c>
      <c r="F384" s="5" t="s">
        <v>57</v>
      </c>
      <c r="G384" s="5" t="s">
        <v>57</v>
      </c>
      <c r="H384" s="5" t="s">
        <v>157</v>
      </c>
      <c r="I384" s="5" t="s">
        <v>57</v>
      </c>
      <c r="J384" s="5" t="s">
        <v>52</v>
      </c>
      <c r="K384" s="5" t="s">
        <v>57</v>
      </c>
      <c r="L384" s="5" t="s">
        <v>57</v>
      </c>
      <c r="M384" s="5" t="s">
        <v>57</v>
      </c>
      <c r="N384" s="5" t="s">
        <v>57</v>
      </c>
      <c r="O384" s="5" t="s">
        <v>57</v>
      </c>
      <c r="P384" s="5" t="s">
        <v>57</v>
      </c>
      <c r="Q384" s="5" t="s">
        <v>57</v>
      </c>
      <c r="R384" s="5" t="s">
        <v>57</v>
      </c>
      <c r="S384" s="5" t="s">
        <v>57</v>
      </c>
      <c r="T384" s="5" t="s">
        <v>57</v>
      </c>
      <c r="U384" s="5" t="s">
        <v>57</v>
      </c>
      <c r="V384" s="5" t="s">
        <v>57</v>
      </c>
      <c r="W384" s="5" t="s">
        <v>142</v>
      </c>
      <c r="X384" s="5" t="s">
        <v>4101</v>
      </c>
      <c r="Y384" s="5" t="s">
        <v>57</v>
      </c>
      <c r="Z384" s="5" t="s">
        <v>1359</v>
      </c>
      <c r="AA384" s="5" t="s">
        <v>57</v>
      </c>
      <c r="AB384" s="5" t="s">
        <v>57</v>
      </c>
      <c r="AC384" s="5" t="s">
        <v>57</v>
      </c>
      <c r="AD384" s="5" t="s">
        <v>57</v>
      </c>
      <c r="AE384" s="5" t="s">
        <v>57</v>
      </c>
      <c r="AF384" s="5" t="s">
        <v>57</v>
      </c>
      <c r="AG384" s="5" t="s">
        <v>4117</v>
      </c>
      <c r="AH384" s="5" t="s">
        <v>57</v>
      </c>
      <c r="AI384" s="5" t="s">
        <v>57</v>
      </c>
      <c r="AJ384" s="5" t="s">
        <v>57</v>
      </c>
      <c r="AK384" s="5" t="s">
        <v>57</v>
      </c>
      <c r="AL384" s="5" t="s">
        <v>57</v>
      </c>
      <c r="AM384" s="5" t="s">
        <v>57</v>
      </c>
      <c r="AN384" s="5" t="s">
        <v>4118</v>
      </c>
      <c r="AO384" s="5" t="s">
        <v>1908</v>
      </c>
      <c r="AP384" s="5" t="s">
        <v>150</v>
      </c>
      <c r="AQ384" s="5" t="s">
        <v>57</v>
      </c>
    </row>
    <row r="385" hidden="1" spans="1:43">
      <c r="A385" s="5" t="s">
        <v>57</v>
      </c>
      <c r="B385" s="5" t="s">
        <v>4205</v>
      </c>
      <c r="C385" s="5" t="s">
        <v>4206</v>
      </c>
      <c r="D385" s="5" t="e">
        <f>VLOOKUP(C385,[1]全日制普通本科生数据!$A:$C,3,0)</f>
        <v>#N/A</v>
      </c>
      <c r="E385" s="5" t="s">
        <v>57</v>
      </c>
      <c r="F385" s="5" t="s">
        <v>57</v>
      </c>
      <c r="G385" s="5" t="s">
        <v>57</v>
      </c>
      <c r="H385" s="5" t="s">
        <v>50</v>
      </c>
      <c r="I385" s="5" t="s">
        <v>57</v>
      </c>
      <c r="J385" s="5" t="s">
        <v>52</v>
      </c>
      <c r="K385" s="5" t="s">
        <v>57</v>
      </c>
      <c r="L385" s="5" t="s">
        <v>57</v>
      </c>
      <c r="M385" s="5" t="s">
        <v>57</v>
      </c>
      <c r="N385" s="5" t="s">
        <v>57</v>
      </c>
      <c r="O385" s="5" t="s">
        <v>57</v>
      </c>
      <c r="P385" s="5" t="s">
        <v>57</v>
      </c>
      <c r="Q385" s="5" t="s">
        <v>57</v>
      </c>
      <c r="R385" s="5" t="s">
        <v>57</v>
      </c>
      <c r="S385" s="5" t="s">
        <v>57</v>
      </c>
      <c r="T385" s="5" t="s">
        <v>57</v>
      </c>
      <c r="U385" s="5" t="s">
        <v>57</v>
      </c>
      <c r="V385" s="5" t="s">
        <v>57</v>
      </c>
      <c r="W385" s="5" t="s">
        <v>142</v>
      </c>
      <c r="X385" s="5" t="s">
        <v>4207</v>
      </c>
      <c r="Y385" s="5" t="s">
        <v>57</v>
      </c>
      <c r="Z385" s="5" t="s">
        <v>1137</v>
      </c>
      <c r="AA385" s="5" t="s">
        <v>57</v>
      </c>
      <c r="AB385" s="5" t="s">
        <v>57</v>
      </c>
      <c r="AC385" s="5" t="s">
        <v>57</v>
      </c>
      <c r="AD385" s="5" t="s">
        <v>57</v>
      </c>
      <c r="AE385" s="5" t="s">
        <v>57</v>
      </c>
      <c r="AF385" s="5" t="s">
        <v>57</v>
      </c>
      <c r="AG385" s="5" t="s">
        <v>4208</v>
      </c>
      <c r="AH385" s="5" t="s">
        <v>57</v>
      </c>
      <c r="AI385" s="5" t="s">
        <v>57</v>
      </c>
      <c r="AJ385" s="5" t="s">
        <v>57</v>
      </c>
      <c r="AK385" s="5" t="s">
        <v>57</v>
      </c>
      <c r="AL385" s="5" t="s">
        <v>57</v>
      </c>
      <c r="AM385" s="5" t="s">
        <v>57</v>
      </c>
      <c r="AN385" s="5" t="s">
        <v>4209</v>
      </c>
      <c r="AO385" s="5" t="s">
        <v>1157</v>
      </c>
      <c r="AP385" s="5" t="s">
        <v>978</v>
      </c>
      <c r="AQ385" s="5" t="s">
        <v>57</v>
      </c>
    </row>
    <row r="386" hidden="1" spans="1:43">
      <c r="A386" s="5" t="s">
        <v>57</v>
      </c>
      <c r="B386" s="5" t="s">
        <v>4210</v>
      </c>
      <c r="C386" s="5" t="s">
        <v>4211</v>
      </c>
      <c r="D386" s="5" t="e">
        <f>VLOOKUP(C386,[1]全日制普通本科生数据!$A:$C,3,0)</f>
        <v>#N/A</v>
      </c>
      <c r="E386" s="5" t="s">
        <v>57</v>
      </c>
      <c r="F386" s="5" t="s">
        <v>57</v>
      </c>
      <c r="G386" s="5" t="s">
        <v>57</v>
      </c>
      <c r="H386" s="5" t="s">
        <v>157</v>
      </c>
      <c r="I386" s="5" t="s">
        <v>57</v>
      </c>
      <c r="J386" s="5" t="s">
        <v>52</v>
      </c>
      <c r="K386" s="5" t="s">
        <v>57</v>
      </c>
      <c r="L386" s="5" t="s">
        <v>57</v>
      </c>
      <c r="M386" s="5" t="s">
        <v>57</v>
      </c>
      <c r="N386" s="5" t="s">
        <v>57</v>
      </c>
      <c r="O386" s="5" t="s">
        <v>57</v>
      </c>
      <c r="P386" s="5" t="s">
        <v>57</v>
      </c>
      <c r="Q386" s="5" t="s">
        <v>57</v>
      </c>
      <c r="R386" s="5" t="s">
        <v>57</v>
      </c>
      <c r="S386" s="5" t="s">
        <v>57</v>
      </c>
      <c r="T386" s="5" t="s">
        <v>57</v>
      </c>
      <c r="U386" s="5" t="s">
        <v>57</v>
      </c>
      <c r="V386" s="5" t="s">
        <v>57</v>
      </c>
      <c r="W386" s="5" t="s">
        <v>62</v>
      </c>
      <c r="X386" s="5" t="s">
        <v>4087</v>
      </c>
      <c r="Y386" s="5" t="s">
        <v>57</v>
      </c>
      <c r="Z386" s="5" t="s">
        <v>4088</v>
      </c>
      <c r="AA386" s="5" t="s">
        <v>57</v>
      </c>
      <c r="AB386" s="5" t="s">
        <v>57</v>
      </c>
      <c r="AC386" s="5" t="s">
        <v>57</v>
      </c>
      <c r="AD386" s="5" t="s">
        <v>57</v>
      </c>
      <c r="AE386" s="5" t="s">
        <v>57</v>
      </c>
      <c r="AF386" s="5" t="s">
        <v>57</v>
      </c>
      <c r="AG386" s="5" t="s">
        <v>57</v>
      </c>
      <c r="AH386" s="5" t="s">
        <v>57</v>
      </c>
      <c r="AI386" s="5" t="s">
        <v>57</v>
      </c>
      <c r="AJ386" s="5" t="s">
        <v>57</v>
      </c>
      <c r="AK386" s="5" t="s">
        <v>57</v>
      </c>
      <c r="AL386" s="5" t="s">
        <v>57</v>
      </c>
      <c r="AM386" s="5" t="s">
        <v>57</v>
      </c>
      <c r="AN386" s="5" t="s">
        <v>4089</v>
      </c>
      <c r="AO386" s="5" t="s">
        <v>2850</v>
      </c>
      <c r="AP386" s="5" t="s">
        <v>150</v>
      </c>
      <c r="AQ386" s="5" t="s">
        <v>57</v>
      </c>
    </row>
    <row r="387" hidden="1" spans="1:43">
      <c r="A387" s="5" t="s">
        <v>57</v>
      </c>
      <c r="B387" s="5" t="s">
        <v>3328</v>
      </c>
      <c r="C387" s="5" t="s">
        <v>3329</v>
      </c>
      <c r="D387" s="5" t="e">
        <f>VLOOKUP(C387,[1]全日制普通本科生数据!$A:$C,3,0)</f>
        <v>#N/A</v>
      </c>
      <c r="E387" s="5" t="s">
        <v>3330</v>
      </c>
      <c r="F387" s="5" t="s">
        <v>3331</v>
      </c>
      <c r="G387" s="5" t="s">
        <v>57</v>
      </c>
      <c r="H387" s="5" t="s">
        <v>157</v>
      </c>
      <c r="I387" s="5" t="s">
        <v>3333</v>
      </c>
      <c r="J387" s="5" t="s">
        <v>52</v>
      </c>
      <c r="K387" s="5" t="s">
        <v>57</v>
      </c>
      <c r="L387" s="5" t="s">
        <v>57</v>
      </c>
      <c r="M387" s="5" t="s">
        <v>57</v>
      </c>
      <c r="N387" s="5" t="s">
        <v>57</v>
      </c>
      <c r="O387" s="5" t="s">
        <v>57</v>
      </c>
      <c r="P387" s="5" t="s">
        <v>57</v>
      </c>
      <c r="Q387" s="5" t="s">
        <v>57</v>
      </c>
      <c r="R387" s="5" t="s">
        <v>57</v>
      </c>
      <c r="S387" s="5" t="s">
        <v>57</v>
      </c>
      <c r="T387" s="5" t="s">
        <v>3335</v>
      </c>
      <c r="U387" s="5" t="s">
        <v>3336</v>
      </c>
      <c r="V387" s="5" t="s">
        <v>57</v>
      </c>
      <c r="W387" s="5" t="s">
        <v>142</v>
      </c>
      <c r="X387" s="5" t="s">
        <v>3337</v>
      </c>
      <c r="Y387" s="5" t="s">
        <v>57</v>
      </c>
      <c r="Z387" s="5" t="s">
        <v>441</v>
      </c>
      <c r="AA387" s="5" t="s">
        <v>57</v>
      </c>
      <c r="AB387" s="5" t="s">
        <v>57</v>
      </c>
      <c r="AC387" s="5" t="s">
        <v>57</v>
      </c>
      <c r="AD387" s="5" t="s">
        <v>57</v>
      </c>
      <c r="AE387" s="5" t="s">
        <v>57</v>
      </c>
      <c r="AF387" s="5" t="s">
        <v>57</v>
      </c>
      <c r="AG387" s="5" t="s">
        <v>4212</v>
      </c>
      <c r="AH387" s="5" t="s">
        <v>57</v>
      </c>
      <c r="AI387" s="5" t="s">
        <v>57</v>
      </c>
      <c r="AJ387" s="5" t="s">
        <v>57</v>
      </c>
      <c r="AK387" s="5" t="s">
        <v>57</v>
      </c>
      <c r="AL387" s="5" t="s">
        <v>57</v>
      </c>
      <c r="AM387" s="5" t="s">
        <v>57</v>
      </c>
      <c r="AN387" s="5" t="s">
        <v>4213</v>
      </c>
      <c r="AO387" s="5" t="s">
        <v>2196</v>
      </c>
      <c r="AP387" s="5" t="s">
        <v>128</v>
      </c>
      <c r="AQ387" s="5" t="s">
        <v>57</v>
      </c>
    </row>
    <row r="388" hidden="1" spans="1:43">
      <c r="A388" s="5" t="s">
        <v>57</v>
      </c>
      <c r="B388" s="5" t="s">
        <v>4214</v>
      </c>
      <c r="C388" s="5" t="s">
        <v>4215</v>
      </c>
      <c r="D388" s="5" t="e">
        <f>VLOOKUP(C388,[1]全日制普通本科生数据!$A:$C,3,0)</f>
        <v>#N/A</v>
      </c>
      <c r="E388" s="5" t="s">
        <v>57</v>
      </c>
      <c r="F388" s="5" t="s">
        <v>57</v>
      </c>
      <c r="G388" s="5" t="s">
        <v>57</v>
      </c>
      <c r="H388" s="5" t="s">
        <v>57</v>
      </c>
      <c r="I388" s="5" t="s">
        <v>57</v>
      </c>
      <c r="J388" s="5" t="s">
        <v>52</v>
      </c>
      <c r="K388" s="5" t="s">
        <v>57</v>
      </c>
      <c r="L388" s="5" t="s">
        <v>57</v>
      </c>
      <c r="M388" s="5" t="s">
        <v>57</v>
      </c>
      <c r="N388" s="5" t="s">
        <v>57</v>
      </c>
      <c r="O388" s="5" t="s">
        <v>57</v>
      </c>
      <c r="P388" s="5" t="s">
        <v>57</v>
      </c>
      <c r="Q388" s="5" t="s">
        <v>57</v>
      </c>
      <c r="R388" s="5" t="s">
        <v>57</v>
      </c>
      <c r="S388" s="5" t="s">
        <v>57</v>
      </c>
      <c r="T388" s="5" t="s">
        <v>57</v>
      </c>
      <c r="U388" s="5" t="s">
        <v>57</v>
      </c>
      <c r="V388" s="5" t="s">
        <v>57</v>
      </c>
      <c r="W388" s="5" t="s">
        <v>120</v>
      </c>
      <c r="X388" s="5" t="s">
        <v>4216</v>
      </c>
      <c r="Y388" s="5" t="s">
        <v>57</v>
      </c>
      <c r="Z388" s="5" t="s">
        <v>1553</v>
      </c>
      <c r="AA388" s="5" t="s">
        <v>57</v>
      </c>
      <c r="AB388" s="5" t="s">
        <v>57</v>
      </c>
      <c r="AC388" s="5" t="s">
        <v>57</v>
      </c>
      <c r="AD388" s="5" t="s">
        <v>57</v>
      </c>
      <c r="AE388" s="5" t="s">
        <v>57</v>
      </c>
      <c r="AF388" s="5" t="s">
        <v>57</v>
      </c>
      <c r="AG388" s="5" t="s">
        <v>57</v>
      </c>
      <c r="AH388" s="5" t="s">
        <v>57</v>
      </c>
      <c r="AI388" s="5" t="s">
        <v>57</v>
      </c>
      <c r="AJ388" s="5" t="s">
        <v>57</v>
      </c>
      <c r="AK388" s="5" t="s">
        <v>57</v>
      </c>
      <c r="AL388" s="5" t="s">
        <v>57</v>
      </c>
      <c r="AM388" s="5" t="s">
        <v>57</v>
      </c>
      <c r="AN388" s="5" t="s">
        <v>4217</v>
      </c>
      <c r="AO388" s="5" t="s">
        <v>4218</v>
      </c>
      <c r="AP388" s="5" t="s">
        <v>4219</v>
      </c>
      <c r="AQ388" s="5" t="s">
        <v>57</v>
      </c>
    </row>
    <row r="389" hidden="1" spans="1:43">
      <c r="A389" s="5" t="s">
        <v>57</v>
      </c>
      <c r="B389" s="5" t="s">
        <v>4220</v>
      </c>
      <c r="C389" s="5" t="s">
        <v>4221</v>
      </c>
      <c r="D389" s="5" t="str">
        <f>VLOOKUP(C389,[1]全日制普通本科生数据!$A:$C,3,0)</f>
        <v>工业工程2020</v>
      </c>
      <c r="E389" s="5" t="s">
        <v>57</v>
      </c>
      <c r="F389" s="5" t="s">
        <v>57</v>
      </c>
      <c r="G389" s="5" t="s">
        <v>57</v>
      </c>
      <c r="H389" s="5" t="s">
        <v>50</v>
      </c>
      <c r="I389" s="5" t="s">
        <v>57</v>
      </c>
      <c r="J389" s="5" t="s">
        <v>52</v>
      </c>
      <c r="K389" s="5" t="s">
        <v>57</v>
      </c>
      <c r="L389" s="5" t="s">
        <v>57</v>
      </c>
      <c r="M389" s="5" t="s">
        <v>57</v>
      </c>
      <c r="N389" s="5" t="s">
        <v>57</v>
      </c>
      <c r="O389" s="5" t="s">
        <v>57</v>
      </c>
      <c r="P389" s="5" t="s">
        <v>57</v>
      </c>
      <c r="Q389" s="5" t="s">
        <v>57</v>
      </c>
      <c r="R389" s="5" t="s">
        <v>57</v>
      </c>
      <c r="S389" s="5" t="s">
        <v>57</v>
      </c>
      <c r="T389" s="5" t="s">
        <v>4222</v>
      </c>
      <c r="U389" s="5" t="s">
        <v>4223</v>
      </c>
      <c r="V389" s="5" t="s">
        <v>57</v>
      </c>
      <c r="W389" s="5" t="s">
        <v>142</v>
      </c>
      <c r="X389" s="5" t="s">
        <v>4224</v>
      </c>
      <c r="Y389" s="5" t="s">
        <v>57</v>
      </c>
      <c r="Z389" s="5" t="s">
        <v>1359</v>
      </c>
      <c r="AA389" s="5" t="s">
        <v>57</v>
      </c>
      <c r="AB389" s="5" t="s">
        <v>57</v>
      </c>
      <c r="AC389" s="5" t="s">
        <v>57</v>
      </c>
      <c r="AD389" s="5" t="s">
        <v>57</v>
      </c>
      <c r="AE389" s="5" t="s">
        <v>57</v>
      </c>
      <c r="AF389" s="5" t="s">
        <v>57</v>
      </c>
      <c r="AG389" s="5" t="s">
        <v>57</v>
      </c>
      <c r="AH389" s="5" t="s">
        <v>57</v>
      </c>
      <c r="AI389" s="5" t="s">
        <v>57</v>
      </c>
      <c r="AJ389" s="5" t="s">
        <v>57</v>
      </c>
      <c r="AK389" s="5" t="s">
        <v>57</v>
      </c>
      <c r="AL389" s="5" t="s">
        <v>57</v>
      </c>
      <c r="AM389" s="5" t="s">
        <v>57</v>
      </c>
      <c r="AN389" s="5" t="s">
        <v>4225</v>
      </c>
      <c r="AO389" s="5" t="s">
        <v>149</v>
      </c>
      <c r="AP389" s="5" t="s">
        <v>150</v>
      </c>
      <c r="AQ389" s="5" t="s">
        <v>57</v>
      </c>
    </row>
    <row r="390" hidden="1" spans="1:43">
      <c r="A390" s="5" t="s">
        <v>57</v>
      </c>
      <c r="B390" s="5" t="s">
        <v>4226</v>
      </c>
      <c r="C390" s="5" t="s">
        <v>4227</v>
      </c>
      <c r="D390" s="5" t="e">
        <f>VLOOKUP(C390,[1]全日制普通本科生数据!$A:$C,3,0)</f>
        <v>#N/A</v>
      </c>
      <c r="E390" s="5" t="s">
        <v>57</v>
      </c>
      <c r="F390" s="5" t="s">
        <v>57</v>
      </c>
      <c r="G390" s="5" t="s">
        <v>57</v>
      </c>
      <c r="H390" s="5" t="s">
        <v>50</v>
      </c>
      <c r="I390" s="5" t="s">
        <v>57</v>
      </c>
      <c r="J390" s="5" t="s">
        <v>52</v>
      </c>
      <c r="K390" s="5" t="s">
        <v>57</v>
      </c>
      <c r="L390" s="5" t="s">
        <v>57</v>
      </c>
      <c r="M390" s="5" t="s">
        <v>57</v>
      </c>
      <c r="N390" s="5" t="s">
        <v>57</v>
      </c>
      <c r="O390" s="5" t="s">
        <v>57</v>
      </c>
      <c r="P390" s="5" t="s">
        <v>57</v>
      </c>
      <c r="Q390" s="5" t="s">
        <v>57</v>
      </c>
      <c r="R390" s="5" t="s">
        <v>57</v>
      </c>
      <c r="S390" s="5" t="s">
        <v>57</v>
      </c>
      <c r="T390" s="5" t="s">
        <v>57</v>
      </c>
      <c r="U390" s="5" t="s">
        <v>57</v>
      </c>
      <c r="V390" s="5" t="s">
        <v>57</v>
      </c>
      <c r="W390" s="5" t="s">
        <v>62</v>
      </c>
      <c r="X390" s="5" t="s">
        <v>4131</v>
      </c>
      <c r="Y390" s="5" t="s">
        <v>57</v>
      </c>
      <c r="Z390" s="5" t="s">
        <v>4113</v>
      </c>
      <c r="AA390" s="5" t="s">
        <v>57</v>
      </c>
      <c r="AB390" s="5" t="s">
        <v>57</v>
      </c>
      <c r="AC390" s="5" t="s">
        <v>57</v>
      </c>
      <c r="AD390" s="5" t="s">
        <v>57</v>
      </c>
      <c r="AE390" s="5" t="s">
        <v>57</v>
      </c>
      <c r="AF390" s="5" t="s">
        <v>57</v>
      </c>
      <c r="AG390" s="5" t="s">
        <v>57</v>
      </c>
      <c r="AH390" s="5" t="s">
        <v>57</v>
      </c>
      <c r="AI390" s="5" t="s">
        <v>57</v>
      </c>
      <c r="AJ390" s="5" t="s">
        <v>57</v>
      </c>
      <c r="AK390" s="5" t="s">
        <v>57</v>
      </c>
      <c r="AL390" s="5" t="s">
        <v>57</v>
      </c>
      <c r="AM390" s="5" t="s">
        <v>57</v>
      </c>
      <c r="AN390" s="5" t="s">
        <v>4132</v>
      </c>
      <c r="AO390" s="5" t="s">
        <v>3715</v>
      </c>
      <c r="AP390" s="5" t="s">
        <v>978</v>
      </c>
      <c r="AQ390" s="5" t="s">
        <v>57</v>
      </c>
    </row>
    <row r="391" hidden="1" spans="1:43">
      <c r="A391" s="5" t="s">
        <v>57</v>
      </c>
      <c r="B391" s="5" t="s">
        <v>4228</v>
      </c>
      <c r="C391" s="5" t="s">
        <v>4229</v>
      </c>
      <c r="D391" s="5" t="e">
        <f>VLOOKUP(C391,[1]全日制普通本科生数据!$A:$C,3,0)</f>
        <v>#N/A</v>
      </c>
      <c r="E391" s="5" t="s">
        <v>57</v>
      </c>
      <c r="F391" s="5" t="s">
        <v>57</v>
      </c>
      <c r="G391" s="5" t="s">
        <v>57</v>
      </c>
      <c r="H391" s="5" t="s">
        <v>157</v>
      </c>
      <c r="I391" s="5" t="s">
        <v>57</v>
      </c>
      <c r="J391" s="5" t="s">
        <v>52</v>
      </c>
      <c r="K391" s="5" t="s">
        <v>57</v>
      </c>
      <c r="L391" s="5" t="s">
        <v>57</v>
      </c>
      <c r="M391" s="5" t="s">
        <v>57</v>
      </c>
      <c r="N391" s="5" t="s">
        <v>57</v>
      </c>
      <c r="O391" s="5" t="s">
        <v>57</v>
      </c>
      <c r="P391" s="5" t="s">
        <v>57</v>
      </c>
      <c r="Q391" s="5" t="s">
        <v>57</v>
      </c>
      <c r="R391" s="5" t="s">
        <v>57</v>
      </c>
      <c r="S391" s="5" t="s">
        <v>57</v>
      </c>
      <c r="T391" s="5" t="s">
        <v>57</v>
      </c>
      <c r="U391" s="5" t="s">
        <v>57</v>
      </c>
      <c r="V391" s="5" t="s">
        <v>57</v>
      </c>
      <c r="W391" s="5" t="s">
        <v>142</v>
      </c>
      <c r="X391" s="5" t="s">
        <v>4101</v>
      </c>
      <c r="Y391" s="5" t="s">
        <v>57</v>
      </c>
      <c r="Z391" s="5" t="s">
        <v>1359</v>
      </c>
      <c r="AA391" s="5" t="s">
        <v>57</v>
      </c>
      <c r="AB391" s="5" t="s">
        <v>57</v>
      </c>
      <c r="AC391" s="5" t="s">
        <v>57</v>
      </c>
      <c r="AD391" s="5" t="s">
        <v>57</v>
      </c>
      <c r="AE391" s="5" t="s">
        <v>57</v>
      </c>
      <c r="AF391" s="5" t="s">
        <v>57</v>
      </c>
      <c r="AG391" s="5" t="s">
        <v>4117</v>
      </c>
      <c r="AH391" s="5" t="s">
        <v>57</v>
      </c>
      <c r="AI391" s="5" t="s">
        <v>57</v>
      </c>
      <c r="AJ391" s="5" t="s">
        <v>57</v>
      </c>
      <c r="AK391" s="5" t="s">
        <v>57</v>
      </c>
      <c r="AL391" s="5" t="s">
        <v>57</v>
      </c>
      <c r="AM391" s="5" t="s">
        <v>57</v>
      </c>
      <c r="AN391" s="5" t="s">
        <v>4118</v>
      </c>
      <c r="AO391" s="5" t="s">
        <v>1908</v>
      </c>
      <c r="AP391" s="5" t="s">
        <v>150</v>
      </c>
      <c r="AQ391" s="5" t="s">
        <v>57</v>
      </c>
    </row>
    <row r="392" hidden="1" spans="1:43">
      <c r="A392" s="5" t="s">
        <v>57</v>
      </c>
      <c r="B392" s="5" t="s">
        <v>3988</v>
      </c>
      <c r="C392" s="5" t="s">
        <v>3989</v>
      </c>
      <c r="D392" s="5" t="e">
        <f>VLOOKUP(C392,[1]全日制普通本科生数据!$A:$C,3,0)</f>
        <v>#N/A</v>
      </c>
      <c r="E392" s="5" t="s">
        <v>57</v>
      </c>
      <c r="F392" s="5" t="s">
        <v>3990</v>
      </c>
      <c r="G392" s="5" t="s">
        <v>57</v>
      </c>
      <c r="H392" s="5" t="s">
        <v>157</v>
      </c>
      <c r="I392" s="5" t="s">
        <v>3991</v>
      </c>
      <c r="J392" s="5" t="s">
        <v>52</v>
      </c>
      <c r="K392" s="5" t="s">
        <v>57</v>
      </c>
      <c r="L392" s="5" t="s">
        <v>57</v>
      </c>
      <c r="M392" s="5" t="s">
        <v>57</v>
      </c>
      <c r="N392" s="5" t="s">
        <v>57</v>
      </c>
      <c r="O392" s="5" t="s">
        <v>57</v>
      </c>
      <c r="P392" s="5" t="s">
        <v>57</v>
      </c>
      <c r="Q392" s="5" t="s">
        <v>57</v>
      </c>
      <c r="R392" s="5" t="s">
        <v>57</v>
      </c>
      <c r="S392" s="5" t="s">
        <v>57</v>
      </c>
      <c r="T392" s="5" t="s">
        <v>57</v>
      </c>
      <c r="U392" s="5" t="s">
        <v>57</v>
      </c>
      <c r="V392" s="5" t="s">
        <v>57</v>
      </c>
      <c r="W392" s="5" t="s">
        <v>62</v>
      </c>
      <c r="X392" s="5" t="s">
        <v>3926</v>
      </c>
      <c r="Y392" s="5" t="s">
        <v>57</v>
      </c>
      <c r="Z392" s="5" t="s">
        <v>4088</v>
      </c>
      <c r="AA392" s="5" t="s">
        <v>57</v>
      </c>
      <c r="AB392" s="5" t="s">
        <v>57</v>
      </c>
      <c r="AC392" s="5" t="s">
        <v>57</v>
      </c>
      <c r="AD392" s="5" t="s">
        <v>57</v>
      </c>
      <c r="AE392" s="5" t="s">
        <v>57</v>
      </c>
      <c r="AF392" s="5" t="s">
        <v>57</v>
      </c>
      <c r="AG392" s="5" t="s">
        <v>57</v>
      </c>
      <c r="AH392" s="5" t="s">
        <v>57</v>
      </c>
      <c r="AI392" s="5" t="s">
        <v>57</v>
      </c>
      <c r="AJ392" s="5" t="s">
        <v>57</v>
      </c>
      <c r="AK392" s="5" t="s">
        <v>57</v>
      </c>
      <c r="AL392" s="5" t="s">
        <v>57</v>
      </c>
      <c r="AM392" s="5" t="s">
        <v>57</v>
      </c>
      <c r="AN392" s="5" t="s">
        <v>4171</v>
      </c>
      <c r="AO392" s="5" t="s">
        <v>2850</v>
      </c>
      <c r="AP392" s="5" t="s">
        <v>150</v>
      </c>
      <c r="AQ392" s="5" t="s">
        <v>57</v>
      </c>
    </row>
    <row r="393" hidden="1" spans="1:43">
      <c r="A393" s="5" t="s">
        <v>57</v>
      </c>
      <c r="B393" s="5" t="s">
        <v>4230</v>
      </c>
      <c r="C393" s="5" t="s">
        <v>4231</v>
      </c>
      <c r="D393" s="5" t="e">
        <f>VLOOKUP(C393,[1]全日制普通本科生数据!$A:$C,3,0)</f>
        <v>#N/A</v>
      </c>
      <c r="E393" s="5" t="s">
        <v>57</v>
      </c>
      <c r="F393" s="5" t="s">
        <v>57</v>
      </c>
      <c r="G393" s="5" t="s">
        <v>57</v>
      </c>
      <c r="H393" s="5" t="s">
        <v>50</v>
      </c>
      <c r="I393" s="5" t="s">
        <v>57</v>
      </c>
      <c r="J393" s="5" t="s">
        <v>52</v>
      </c>
      <c r="K393" s="5" t="s">
        <v>57</v>
      </c>
      <c r="L393" s="5" t="s">
        <v>57</v>
      </c>
      <c r="M393" s="5" t="s">
        <v>57</v>
      </c>
      <c r="N393" s="5" t="s">
        <v>57</v>
      </c>
      <c r="O393" s="5" t="s">
        <v>57</v>
      </c>
      <c r="P393" s="5" t="s">
        <v>57</v>
      </c>
      <c r="Q393" s="5" t="s">
        <v>57</v>
      </c>
      <c r="R393" s="5" t="s">
        <v>57</v>
      </c>
      <c r="S393" s="5" t="s">
        <v>57</v>
      </c>
      <c r="T393" s="5" t="s">
        <v>57</v>
      </c>
      <c r="U393" s="5" t="s">
        <v>57</v>
      </c>
      <c r="V393" s="5" t="s">
        <v>57</v>
      </c>
      <c r="W393" s="5" t="s">
        <v>142</v>
      </c>
      <c r="X393" s="5" t="s">
        <v>4101</v>
      </c>
      <c r="Y393" s="5" t="s">
        <v>57</v>
      </c>
      <c r="Z393" s="5" t="s">
        <v>1359</v>
      </c>
      <c r="AA393" s="5" t="s">
        <v>57</v>
      </c>
      <c r="AB393" s="5" t="s">
        <v>57</v>
      </c>
      <c r="AC393" s="5" t="s">
        <v>57</v>
      </c>
      <c r="AD393" s="5" t="s">
        <v>57</v>
      </c>
      <c r="AE393" s="5" t="s">
        <v>57</v>
      </c>
      <c r="AF393" s="5" t="s">
        <v>57</v>
      </c>
      <c r="AG393" s="5" t="s">
        <v>4117</v>
      </c>
      <c r="AH393" s="5" t="s">
        <v>57</v>
      </c>
      <c r="AI393" s="5" t="s">
        <v>57</v>
      </c>
      <c r="AJ393" s="5" t="s">
        <v>57</v>
      </c>
      <c r="AK393" s="5" t="s">
        <v>57</v>
      </c>
      <c r="AL393" s="5" t="s">
        <v>57</v>
      </c>
      <c r="AM393" s="5" t="s">
        <v>57</v>
      </c>
      <c r="AN393" s="5" t="s">
        <v>4118</v>
      </c>
      <c r="AO393" s="5" t="s">
        <v>1908</v>
      </c>
      <c r="AP393" s="5" t="s">
        <v>150</v>
      </c>
      <c r="AQ393" s="5" t="s">
        <v>57</v>
      </c>
    </row>
    <row r="394" hidden="1" spans="1:43">
      <c r="A394" s="5" t="s">
        <v>57</v>
      </c>
      <c r="B394" s="5" t="s">
        <v>4232</v>
      </c>
      <c r="C394" s="5" t="s">
        <v>4233</v>
      </c>
      <c r="D394" s="5" t="e">
        <f>VLOOKUP(C394,[1]全日制普通本科生数据!$A:$C,3,0)</f>
        <v>#N/A</v>
      </c>
      <c r="E394" s="5" t="s">
        <v>57</v>
      </c>
      <c r="F394" s="5" t="s">
        <v>57</v>
      </c>
      <c r="G394" s="5" t="s">
        <v>57</v>
      </c>
      <c r="H394" s="5" t="s">
        <v>157</v>
      </c>
      <c r="I394" s="5" t="s">
        <v>57</v>
      </c>
      <c r="J394" s="5" t="s">
        <v>52</v>
      </c>
      <c r="K394" s="5" t="s">
        <v>57</v>
      </c>
      <c r="L394" s="5" t="s">
        <v>57</v>
      </c>
      <c r="M394" s="5" t="s">
        <v>57</v>
      </c>
      <c r="N394" s="5" t="s">
        <v>57</v>
      </c>
      <c r="O394" s="5" t="s">
        <v>57</v>
      </c>
      <c r="P394" s="5" t="s">
        <v>57</v>
      </c>
      <c r="Q394" s="5" t="s">
        <v>57</v>
      </c>
      <c r="R394" s="5" t="s">
        <v>57</v>
      </c>
      <c r="S394" s="5" t="s">
        <v>57</v>
      </c>
      <c r="T394" s="5" t="s">
        <v>57</v>
      </c>
      <c r="U394" s="5" t="s">
        <v>57</v>
      </c>
      <c r="V394" s="5" t="s">
        <v>57</v>
      </c>
      <c r="W394" s="5" t="s">
        <v>142</v>
      </c>
      <c r="X394" s="5" t="s">
        <v>4101</v>
      </c>
      <c r="Y394" s="5" t="s">
        <v>57</v>
      </c>
      <c r="Z394" s="5" t="s">
        <v>1359</v>
      </c>
      <c r="AA394" s="5" t="s">
        <v>57</v>
      </c>
      <c r="AB394" s="5" t="s">
        <v>57</v>
      </c>
      <c r="AC394" s="5" t="s">
        <v>57</v>
      </c>
      <c r="AD394" s="5" t="s">
        <v>57</v>
      </c>
      <c r="AE394" s="5" t="s">
        <v>57</v>
      </c>
      <c r="AF394" s="5" t="s">
        <v>57</v>
      </c>
      <c r="AG394" s="5" t="s">
        <v>4117</v>
      </c>
      <c r="AH394" s="5" t="s">
        <v>57</v>
      </c>
      <c r="AI394" s="5" t="s">
        <v>57</v>
      </c>
      <c r="AJ394" s="5" t="s">
        <v>57</v>
      </c>
      <c r="AK394" s="5" t="s">
        <v>57</v>
      </c>
      <c r="AL394" s="5" t="s">
        <v>57</v>
      </c>
      <c r="AM394" s="5" t="s">
        <v>57</v>
      </c>
      <c r="AN394" s="5" t="s">
        <v>4118</v>
      </c>
      <c r="AO394" s="5" t="s">
        <v>1908</v>
      </c>
      <c r="AP394" s="5" t="s">
        <v>150</v>
      </c>
      <c r="AQ394" s="5" t="s">
        <v>57</v>
      </c>
    </row>
    <row r="395" hidden="1" spans="1:43">
      <c r="A395" s="5" t="s">
        <v>57</v>
      </c>
      <c r="B395" s="5" t="s">
        <v>4234</v>
      </c>
      <c r="C395" s="5" t="s">
        <v>4235</v>
      </c>
      <c r="D395" s="5" t="e">
        <f>VLOOKUP(C395,[1]全日制普通本科生数据!$A:$C,3,0)</f>
        <v>#N/A</v>
      </c>
      <c r="E395" s="5" t="s">
        <v>57</v>
      </c>
      <c r="F395" s="5" t="s">
        <v>57</v>
      </c>
      <c r="G395" s="5" t="s">
        <v>57</v>
      </c>
      <c r="H395" s="5" t="s">
        <v>57</v>
      </c>
      <c r="I395" s="5" t="s">
        <v>57</v>
      </c>
      <c r="J395" s="5" t="s">
        <v>52</v>
      </c>
      <c r="K395" s="5" t="s">
        <v>57</v>
      </c>
      <c r="L395" s="5" t="s">
        <v>57</v>
      </c>
      <c r="M395" s="5" t="s">
        <v>57</v>
      </c>
      <c r="N395" s="5" t="s">
        <v>57</v>
      </c>
      <c r="O395" s="5" t="s">
        <v>57</v>
      </c>
      <c r="P395" s="5" t="s">
        <v>57</v>
      </c>
      <c r="Q395" s="5" t="s">
        <v>57</v>
      </c>
      <c r="R395" s="5" t="s">
        <v>57</v>
      </c>
      <c r="S395" s="5" t="s">
        <v>57</v>
      </c>
      <c r="T395" s="5" t="s">
        <v>57</v>
      </c>
      <c r="U395" s="5" t="s">
        <v>57</v>
      </c>
      <c r="V395" s="5" t="s">
        <v>57</v>
      </c>
      <c r="W395" s="5" t="s">
        <v>62</v>
      </c>
      <c r="X395" s="5" t="s">
        <v>4236</v>
      </c>
      <c r="Y395" s="5" t="s">
        <v>57</v>
      </c>
      <c r="Z395" s="5" t="s">
        <v>4113</v>
      </c>
      <c r="AA395" s="5" t="s">
        <v>57</v>
      </c>
      <c r="AB395" s="5" t="s">
        <v>57</v>
      </c>
      <c r="AC395" s="5" t="s">
        <v>57</v>
      </c>
      <c r="AD395" s="5" t="s">
        <v>57</v>
      </c>
      <c r="AE395" s="5" t="s">
        <v>57</v>
      </c>
      <c r="AF395" s="5" t="s">
        <v>57</v>
      </c>
      <c r="AG395" s="5" t="s">
        <v>57</v>
      </c>
      <c r="AH395" s="5" t="s">
        <v>57</v>
      </c>
      <c r="AI395" s="5" t="s">
        <v>57</v>
      </c>
      <c r="AJ395" s="5" t="s">
        <v>57</v>
      </c>
      <c r="AK395" s="5" t="s">
        <v>57</v>
      </c>
      <c r="AL395" s="5" t="s">
        <v>57</v>
      </c>
      <c r="AM395" s="5" t="s">
        <v>57</v>
      </c>
      <c r="AN395" s="5" t="s">
        <v>4237</v>
      </c>
      <c r="AO395" s="5" t="s">
        <v>2850</v>
      </c>
      <c r="AP395" s="5" t="s">
        <v>150</v>
      </c>
      <c r="AQ395" s="5" t="s">
        <v>57</v>
      </c>
    </row>
    <row r="396" hidden="1" spans="1:43">
      <c r="A396" s="5" t="s">
        <v>57</v>
      </c>
      <c r="B396" s="5" t="s">
        <v>4047</v>
      </c>
      <c r="C396" s="5" t="s">
        <v>4048</v>
      </c>
      <c r="D396" s="5" t="e">
        <f>VLOOKUP(C396,[1]全日制普通本科生数据!$A:$C,3,0)</f>
        <v>#N/A</v>
      </c>
      <c r="E396" s="5" t="s">
        <v>57</v>
      </c>
      <c r="F396" s="5" t="s">
        <v>4049</v>
      </c>
      <c r="G396" s="5" t="s">
        <v>57</v>
      </c>
      <c r="H396" s="5" t="s">
        <v>50</v>
      </c>
      <c r="I396" s="5" t="s">
        <v>4050</v>
      </c>
      <c r="J396" s="5" t="s">
        <v>52</v>
      </c>
      <c r="K396" s="5" t="s">
        <v>57</v>
      </c>
      <c r="L396" s="5" t="s">
        <v>57</v>
      </c>
      <c r="M396" s="5" t="s">
        <v>57</v>
      </c>
      <c r="N396" s="5" t="s">
        <v>57</v>
      </c>
      <c r="O396" s="5" t="s">
        <v>57</v>
      </c>
      <c r="P396" s="5" t="s">
        <v>57</v>
      </c>
      <c r="Q396" s="5" t="s">
        <v>57</v>
      </c>
      <c r="R396" s="5" t="s">
        <v>57</v>
      </c>
      <c r="S396" s="5" t="s">
        <v>57</v>
      </c>
      <c r="T396" s="5" t="s">
        <v>57</v>
      </c>
      <c r="U396" s="5" t="s">
        <v>4053</v>
      </c>
      <c r="V396" s="5" t="s">
        <v>57</v>
      </c>
      <c r="W396" s="5" t="s">
        <v>142</v>
      </c>
      <c r="X396" s="5" t="s">
        <v>4010</v>
      </c>
      <c r="Y396" s="5" t="s">
        <v>57</v>
      </c>
      <c r="Z396" s="5" t="s">
        <v>1699</v>
      </c>
      <c r="AA396" s="5" t="s">
        <v>57</v>
      </c>
      <c r="AB396" s="5" t="s">
        <v>57</v>
      </c>
      <c r="AC396" s="5" t="s">
        <v>57</v>
      </c>
      <c r="AD396" s="5" t="s">
        <v>57</v>
      </c>
      <c r="AE396" s="5" t="s">
        <v>57</v>
      </c>
      <c r="AF396" s="5" t="s">
        <v>57</v>
      </c>
      <c r="AG396" s="5" t="s">
        <v>57</v>
      </c>
      <c r="AH396" s="5" t="s">
        <v>57</v>
      </c>
      <c r="AI396" s="5" t="s">
        <v>57</v>
      </c>
      <c r="AJ396" s="5" t="s">
        <v>57</v>
      </c>
      <c r="AK396" s="5" t="s">
        <v>57</v>
      </c>
      <c r="AL396" s="5" t="s">
        <v>57</v>
      </c>
      <c r="AM396" s="5" t="s">
        <v>57</v>
      </c>
      <c r="AN396" s="5" t="s">
        <v>4238</v>
      </c>
      <c r="AO396" s="5" t="s">
        <v>4056</v>
      </c>
      <c r="AP396" s="5" t="s">
        <v>1703</v>
      </c>
      <c r="AQ396" s="5" t="s">
        <v>57</v>
      </c>
    </row>
    <row r="397" hidden="1" spans="1:43">
      <c r="A397" s="5" t="s">
        <v>57</v>
      </c>
      <c r="B397" s="5" t="s">
        <v>4239</v>
      </c>
      <c r="C397" s="5" t="s">
        <v>4240</v>
      </c>
      <c r="D397" s="5" t="e">
        <f>VLOOKUP(C397,[1]全日制普通本科生数据!$A:$C,3,0)</f>
        <v>#N/A</v>
      </c>
      <c r="E397" s="5" t="s">
        <v>4241</v>
      </c>
      <c r="F397" s="5" t="s">
        <v>4242</v>
      </c>
      <c r="G397" s="5" t="s">
        <v>57</v>
      </c>
      <c r="H397" s="5" t="s">
        <v>50</v>
      </c>
      <c r="I397" s="5" t="s">
        <v>4243</v>
      </c>
      <c r="J397" s="5" t="s">
        <v>52</v>
      </c>
      <c r="K397" s="5" t="s">
        <v>57</v>
      </c>
      <c r="L397" s="5" t="s">
        <v>57</v>
      </c>
      <c r="M397" s="5" t="s">
        <v>57</v>
      </c>
      <c r="N397" s="5" t="s">
        <v>57</v>
      </c>
      <c r="O397" s="5" t="s">
        <v>57</v>
      </c>
      <c r="P397" s="5" t="s">
        <v>57</v>
      </c>
      <c r="Q397" s="5" t="s">
        <v>57</v>
      </c>
      <c r="R397" s="5" t="s">
        <v>57</v>
      </c>
      <c r="S397" s="5" t="s">
        <v>57</v>
      </c>
      <c r="T397" s="5" t="s">
        <v>4244</v>
      </c>
      <c r="U397" s="5" t="s">
        <v>4245</v>
      </c>
      <c r="V397" s="5" t="s">
        <v>57</v>
      </c>
      <c r="W397" s="5" t="s">
        <v>142</v>
      </c>
      <c r="X397" s="5" t="s">
        <v>4246</v>
      </c>
      <c r="Y397" s="5" t="s">
        <v>57</v>
      </c>
      <c r="Z397" s="5" t="s">
        <v>1471</v>
      </c>
      <c r="AA397" s="5" t="s">
        <v>57</v>
      </c>
      <c r="AB397" s="5" t="s">
        <v>57</v>
      </c>
      <c r="AC397" s="5" t="s">
        <v>57</v>
      </c>
      <c r="AD397" s="5" t="s">
        <v>57</v>
      </c>
      <c r="AE397" s="5" t="s">
        <v>57</v>
      </c>
      <c r="AF397" s="5" t="s">
        <v>57</v>
      </c>
      <c r="AG397" s="5" t="s">
        <v>57</v>
      </c>
      <c r="AH397" s="5" t="s">
        <v>57</v>
      </c>
      <c r="AI397" s="5" t="s">
        <v>57</v>
      </c>
      <c r="AJ397" s="5" t="s">
        <v>57</v>
      </c>
      <c r="AK397" s="5" t="s">
        <v>57</v>
      </c>
      <c r="AL397" s="5" t="s">
        <v>57</v>
      </c>
      <c r="AM397" s="5" t="s">
        <v>57</v>
      </c>
      <c r="AN397" s="5" t="s">
        <v>4247</v>
      </c>
      <c r="AO397" s="5" t="s">
        <v>1157</v>
      </c>
      <c r="AP397" s="5" t="s">
        <v>978</v>
      </c>
      <c r="AQ397" s="5" t="s">
        <v>57</v>
      </c>
    </row>
    <row r="398" hidden="1" spans="1:43">
      <c r="A398" s="5" t="s">
        <v>57</v>
      </c>
      <c r="B398" s="5" t="s">
        <v>4248</v>
      </c>
      <c r="C398" s="5" t="s">
        <v>4249</v>
      </c>
      <c r="D398" s="5" t="e">
        <f>VLOOKUP(C398,[1]全日制普通本科生数据!$A:$C,3,0)</f>
        <v>#N/A</v>
      </c>
      <c r="E398" s="5" t="s">
        <v>57</v>
      </c>
      <c r="F398" s="5" t="s">
        <v>57</v>
      </c>
      <c r="G398" s="5" t="s">
        <v>57</v>
      </c>
      <c r="H398" s="5" t="s">
        <v>50</v>
      </c>
      <c r="I398" s="5" t="s">
        <v>57</v>
      </c>
      <c r="J398" s="5" t="s">
        <v>52</v>
      </c>
      <c r="K398" s="5" t="s">
        <v>57</v>
      </c>
      <c r="L398" s="5" t="s">
        <v>57</v>
      </c>
      <c r="M398" s="5" t="s">
        <v>57</v>
      </c>
      <c r="N398" s="5" t="s">
        <v>57</v>
      </c>
      <c r="O398" s="5" t="s">
        <v>57</v>
      </c>
      <c r="P398" s="5" t="s">
        <v>57</v>
      </c>
      <c r="Q398" s="5" t="s">
        <v>57</v>
      </c>
      <c r="R398" s="5" t="s">
        <v>57</v>
      </c>
      <c r="S398" s="5" t="s">
        <v>57</v>
      </c>
      <c r="T398" s="5" t="s">
        <v>57</v>
      </c>
      <c r="U398" s="5" t="s">
        <v>57</v>
      </c>
      <c r="V398" s="5" t="s">
        <v>57</v>
      </c>
      <c r="W398" s="5" t="s">
        <v>62</v>
      </c>
      <c r="X398" s="5" t="s">
        <v>4107</v>
      </c>
      <c r="Y398" s="5" t="s">
        <v>57</v>
      </c>
      <c r="Z398" s="5" t="s">
        <v>4113</v>
      </c>
      <c r="AA398" s="5" t="s">
        <v>57</v>
      </c>
      <c r="AB398" s="5" t="s">
        <v>57</v>
      </c>
      <c r="AC398" s="5" t="s">
        <v>57</v>
      </c>
      <c r="AD398" s="5" t="s">
        <v>57</v>
      </c>
      <c r="AE398" s="5" t="s">
        <v>57</v>
      </c>
      <c r="AF398" s="5" t="s">
        <v>57</v>
      </c>
      <c r="AG398" s="5" t="s">
        <v>57</v>
      </c>
      <c r="AH398" s="5" t="s">
        <v>57</v>
      </c>
      <c r="AI398" s="5" t="s">
        <v>57</v>
      </c>
      <c r="AJ398" s="5" t="s">
        <v>57</v>
      </c>
      <c r="AK398" s="5" t="s">
        <v>57</v>
      </c>
      <c r="AL398" s="5" t="s">
        <v>57</v>
      </c>
      <c r="AM398" s="5" t="s">
        <v>57</v>
      </c>
      <c r="AN398" s="5" t="s">
        <v>4202</v>
      </c>
      <c r="AO398" s="5" t="s">
        <v>3715</v>
      </c>
      <c r="AP398" s="5" t="s">
        <v>978</v>
      </c>
      <c r="AQ398" s="5" t="s">
        <v>57</v>
      </c>
    </row>
    <row r="399" hidden="1" spans="1:43">
      <c r="A399" s="5" t="s">
        <v>57</v>
      </c>
      <c r="B399" s="5" t="s">
        <v>4250</v>
      </c>
      <c r="C399" s="5" t="s">
        <v>4251</v>
      </c>
      <c r="D399" s="5" t="e">
        <f>VLOOKUP(C399,[1]全日制普通本科生数据!$A:$C,3,0)</f>
        <v>#N/A</v>
      </c>
      <c r="E399" s="5" t="s">
        <v>57</v>
      </c>
      <c r="F399" s="5" t="s">
        <v>57</v>
      </c>
      <c r="G399" s="5" t="s">
        <v>57</v>
      </c>
      <c r="H399" s="5" t="s">
        <v>157</v>
      </c>
      <c r="I399" s="5" t="s">
        <v>57</v>
      </c>
      <c r="J399" s="5" t="s">
        <v>52</v>
      </c>
      <c r="K399" s="5" t="s">
        <v>57</v>
      </c>
      <c r="L399" s="5" t="s">
        <v>57</v>
      </c>
      <c r="M399" s="5" t="s">
        <v>57</v>
      </c>
      <c r="N399" s="5" t="s">
        <v>57</v>
      </c>
      <c r="O399" s="5" t="s">
        <v>57</v>
      </c>
      <c r="P399" s="5" t="s">
        <v>57</v>
      </c>
      <c r="Q399" s="5" t="s">
        <v>57</v>
      </c>
      <c r="R399" s="5" t="s">
        <v>57</v>
      </c>
      <c r="S399" s="5" t="s">
        <v>57</v>
      </c>
      <c r="T399" s="5" t="s">
        <v>57</v>
      </c>
      <c r="U399" s="5" t="s">
        <v>57</v>
      </c>
      <c r="V399" s="5" t="s">
        <v>57</v>
      </c>
      <c r="W399" s="5" t="s">
        <v>62</v>
      </c>
      <c r="X399" s="5" t="s">
        <v>4131</v>
      </c>
      <c r="Y399" s="5" t="s">
        <v>57</v>
      </c>
      <c r="Z399" s="5" t="s">
        <v>4088</v>
      </c>
      <c r="AA399" s="5" t="s">
        <v>57</v>
      </c>
      <c r="AB399" s="5" t="s">
        <v>57</v>
      </c>
      <c r="AC399" s="5" t="s">
        <v>57</v>
      </c>
      <c r="AD399" s="5" t="s">
        <v>57</v>
      </c>
      <c r="AE399" s="5" t="s">
        <v>57</v>
      </c>
      <c r="AF399" s="5" t="s">
        <v>57</v>
      </c>
      <c r="AG399" s="5" t="s">
        <v>57</v>
      </c>
      <c r="AH399" s="5" t="s">
        <v>57</v>
      </c>
      <c r="AI399" s="5" t="s">
        <v>57</v>
      </c>
      <c r="AJ399" s="5" t="s">
        <v>57</v>
      </c>
      <c r="AK399" s="5" t="s">
        <v>57</v>
      </c>
      <c r="AL399" s="5" t="s">
        <v>57</v>
      </c>
      <c r="AM399" s="5" t="s">
        <v>57</v>
      </c>
      <c r="AN399" s="5" t="s">
        <v>4252</v>
      </c>
      <c r="AO399" s="5" t="s">
        <v>2850</v>
      </c>
      <c r="AP399" s="5" t="s">
        <v>150</v>
      </c>
      <c r="AQ399" s="5" t="s">
        <v>57</v>
      </c>
    </row>
    <row r="400" hidden="1" spans="1:43">
      <c r="A400" s="5" t="s">
        <v>57</v>
      </c>
      <c r="B400" s="5" t="s">
        <v>4253</v>
      </c>
      <c r="C400" s="5" t="s">
        <v>4254</v>
      </c>
      <c r="D400" s="5" t="e">
        <f>VLOOKUP(C400,[1]全日制普通本科生数据!$A:$C,3,0)</f>
        <v>#N/A</v>
      </c>
      <c r="E400" s="5" t="s">
        <v>57</v>
      </c>
      <c r="F400" s="5" t="s">
        <v>57</v>
      </c>
      <c r="G400" s="5" t="s">
        <v>57</v>
      </c>
      <c r="H400" s="5" t="s">
        <v>50</v>
      </c>
      <c r="I400" s="5" t="s">
        <v>57</v>
      </c>
      <c r="J400" s="5" t="s">
        <v>52</v>
      </c>
      <c r="K400" s="5" t="s">
        <v>57</v>
      </c>
      <c r="L400" s="5" t="s">
        <v>57</v>
      </c>
      <c r="M400" s="5" t="s">
        <v>57</v>
      </c>
      <c r="N400" s="5" t="s">
        <v>57</v>
      </c>
      <c r="O400" s="5" t="s">
        <v>57</v>
      </c>
      <c r="P400" s="5" t="s">
        <v>57</v>
      </c>
      <c r="Q400" s="5" t="s">
        <v>57</v>
      </c>
      <c r="R400" s="5" t="s">
        <v>57</v>
      </c>
      <c r="S400" s="5" t="s">
        <v>57</v>
      </c>
      <c r="T400" s="5" t="s">
        <v>57</v>
      </c>
      <c r="U400" s="5" t="s">
        <v>57</v>
      </c>
      <c r="V400" s="5" t="s">
        <v>57</v>
      </c>
      <c r="W400" s="5" t="s">
        <v>62</v>
      </c>
      <c r="X400" s="5" t="s">
        <v>4112</v>
      </c>
      <c r="Y400" s="5" t="s">
        <v>57</v>
      </c>
      <c r="Z400" s="5" t="s">
        <v>4113</v>
      </c>
      <c r="AA400" s="5" t="s">
        <v>57</v>
      </c>
      <c r="AB400" s="5" t="s">
        <v>57</v>
      </c>
      <c r="AC400" s="5" t="s">
        <v>57</v>
      </c>
      <c r="AD400" s="5" t="s">
        <v>57</v>
      </c>
      <c r="AE400" s="5" t="s">
        <v>57</v>
      </c>
      <c r="AF400" s="5" t="s">
        <v>57</v>
      </c>
      <c r="AG400" s="5" t="s">
        <v>57</v>
      </c>
      <c r="AH400" s="5" t="s">
        <v>57</v>
      </c>
      <c r="AI400" s="5" t="s">
        <v>57</v>
      </c>
      <c r="AJ400" s="5" t="s">
        <v>57</v>
      </c>
      <c r="AK400" s="5" t="s">
        <v>57</v>
      </c>
      <c r="AL400" s="5" t="s">
        <v>57</v>
      </c>
      <c r="AM400" s="5" t="s">
        <v>57</v>
      </c>
      <c r="AN400" s="5" t="s">
        <v>4114</v>
      </c>
      <c r="AO400" s="5" t="s">
        <v>2850</v>
      </c>
      <c r="AP400" s="5" t="s">
        <v>150</v>
      </c>
      <c r="AQ400" s="5" t="s">
        <v>57</v>
      </c>
    </row>
    <row r="401" hidden="1" spans="1:43">
      <c r="A401" s="5" t="s">
        <v>57</v>
      </c>
      <c r="B401" s="5" t="s">
        <v>4255</v>
      </c>
      <c r="C401" s="5" t="s">
        <v>4256</v>
      </c>
      <c r="D401" s="5" t="e">
        <f>VLOOKUP(C401,[1]全日制普通本科生数据!$A:$C,3,0)</f>
        <v>#N/A</v>
      </c>
      <c r="E401" s="5" t="s">
        <v>57</v>
      </c>
      <c r="F401" s="5" t="s">
        <v>57</v>
      </c>
      <c r="G401" s="5" t="s">
        <v>57</v>
      </c>
      <c r="H401" s="5" t="s">
        <v>50</v>
      </c>
      <c r="I401" s="5" t="s">
        <v>57</v>
      </c>
      <c r="J401" s="5" t="s">
        <v>52</v>
      </c>
      <c r="K401" s="5" t="s">
        <v>57</v>
      </c>
      <c r="L401" s="5" t="s">
        <v>57</v>
      </c>
      <c r="M401" s="5" t="s">
        <v>57</v>
      </c>
      <c r="N401" s="5" t="s">
        <v>57</v>
      </c>
      <c r="O401" s="5" t="s">
        <v>57</v>
      </c>
      <c r="P401" s="5" t="s">
        <v>57</v>
      </c>
      <c r="Q401" s="5" t="s">
        <v>57</v>
      </c>
      <c r="R401" s="5" t="s">
        <v>57</v>
      </c>
      <c r="S401" s="5" t="s">
        <v>57</v>
      </c>
      <c r="T401" s="5" t="s">
        <v>57</v>
      </c>
      <c r="U401" s="5" t="s">
        <v>57</v>
      </c>
      <c r="V401" s="5" t="s">
        <v>57</v>
      </c>
      <c r="W401" s="5" t="s">
        <v>62</v>
      </c>
      <c r="X401" s="5" t="s">
        <v>4125</v>
      </c>
      <c r="Y401" s="5" t="s">
        <v>57</v>
      </c>
      <c r="Z401" s="5" t="s">
        <v>4088</v>
      </c>
      <c r="AA401" s="5" t="s">
        <v>57</v>
      </c>
      <c r="AB401" s="5" t="s">
        <v>57</v>
      </c>
      <c r="AC401" s="5" t="s">
        <v>57</v>
      </c>
      <c r="AD401" s="5" t="s">
        <v>57</v>
      </c>
      <c r="AE401" s="5" t="s">
        <v>57</v>
      </c>
      <c r="AF401" s="5" t="s">
        <v>57</v>
      </c>
      <c r="AG401" s="5" t="s">
        <v>57</v>
      </c>
      <c r="AH401" s="5" t="s">
        <v>57</v>
      </c>
      <c r="AI401" s="5" t="s">
        <v>57</v>
      </c>
      <c r="AJ401" s="5" t="s">
        <v>57</v>
      </c>
      <c r="AK401" s="5" t="s">
        <v>57</v>
      </c>
      <c r="AL401" s="5" t="s">
        <v>57</v>
      </c>
      <c r="AM401" s="5" t="s">
        <v>57</v>
      </c>
      <c r="AN401" s="5" t="s">
        <v>4126</v>
      </c>
      <c r="AO401" s="5" t="s">
        <v>2850</v>
      </c>
      <c r="AP401" s="5" t="s">
        <v>150</v>
      </c>
      <c r="AQ401" s="5" t="s">
        <v>57</v>
      </c>
    </row>
    <row r="402" hidden="1" spans="1:43">
      <c r="A402" s="5" t="s">
        <v>57</v>
      </c>
      <c r="B402" s="5" t="s">
        <v>4257</v>
      </c>
      <c r="C402" s="5" t="s">
        <v>4258</v>
      </c>
      <c r="D402" s="5" t="e">
        <f>VLOOKUP(C402,[1]全日制普通本科生数据!$A:$C,3,0)</f>
        <v>#N/A</v>
      </c>
      <c r="E402" s="5" t="s">
        <v>57</v>
      </c>
      <c r="F402" s="5" t="s">
        <v>57</v>
      </c>
      <c r="G402" s="5" t="s">
        <v>57</v>
      </c>
      <c r="H402" s="5" t="s">
        <v>50</v>
      </c>
      <c r="I402" s="5" t="s">
        <v>57</v>
      </c>
      <c r="J402" s="5" t="s">
        <v>52</v>
      </c>
      <c r="K402" s="5" t="s">
        <v>57</v>
      </c>
      <c r="L402" s="5" t="s">
        <v>57</v>
      </c>
      <c r="M402" s="5" t="s">
        <v>57</v>
      </c>
      <c r="N402" s="5" t="s">
        <v>57</v>
      </c>
      <c r="O402" s="5" t="s">
        <v>57</v>
      </c>
      <c r="P402" s="5" t="s">
        <v>57</v>
      </c>
      <c r="Q402" s="5" t="s">
        <v>57</v>
      </c>
      <c r="R402" s="5" t="s">
        <v>57</v>
      </c>
      <c r="S402" s="5" t="s">
        <v>57</v>
      </c>
      <c r="T402" s="5" t="s">
        <v>57</v>
      </c>
      <c r="U402" s="5" t="s">
        <v>57</v>
      </c>
      <c r="V402" s="5" t="s">
        <v>57</v>
      </c>
      <c r="W402" s="5" t="s">
        <v>62</v>
      </c>
      <c r="X402" s="5" t="s">
        <v>4112</v>
      </c>
      <c r="Y402" s="5" t="s">
        <v>57</v>
      </c>
      <c r="Z402" s="5" t="s">
        <v>4088</v>
      </c>
      <c r="AA402" s="5" t="s">
        <v>57</v>
      </c>
      <c r="AB402" s="5" t="s">
        <v>57</v>
      </c>
      <c r="AC402" s="5" t="s">
        <v>57</v>
      </c>
      <c r="AD402" s="5" t="s">
        <v>57</v>
      </c>
      <c r="AE402" s="5" t="s">
        <v>57</v>
      </c>
      <c r="AF402" s="5" t="s">
        <v>57</v>
      </c>
      <c r="AG402" s="5" t="s">
        <v>57</v>
      </c>
      <c r="AH402" s="5" t="s">
        <v>57</v>
      </c>
      <c r="AI402" s="5" t="s">
        <v>57</v>
      </c>
      <c r="AJ402" s="5" t="s">
        <v>57</v>
      </c>
      <c r="AK402" s="5" t="s">
        <v>57</v>
      </c>
      <c r="AL402" s="5" t="s">
        <v>57</v>
      </c>
      <c r="AM402" s="5" t="s">
        <v>57</v>
      </c>
      <c r="AN402" s="5" t="s">
        <v>4114</v>
      </c>
      <c r="AO402" s="5" t="s">
        <v>2850</v>
      </c>
      <c r="AP402" s="5" t="s">
        <v>150</v>
      </c>
      <c r="AQ402" s="5" t="s">
        <v>57</v>
      </c>
    </row>
    <row r="403" hidden="1" spans="1:43">
      <c r="A403" s="5" t="s">
        <v>57</v>
      </c>
      <c r="B403" s="5" t="s">
        <v>4259</v>
      </c>
      <c r="C403" s="5" t="s">
        <v>4260</v>
      </c>
      <c r="D403" s="5" t="str">
        <f>VLOOKUP(C403,[1]全日制普通本科生数据!$A:$C,3,0)</f>
        <v>工业工程2020</v>
      </c>
      <c r="E403" s="5" t="s">
        <v>57</v>
      </c>
      <c r="F403" s="5" t="s">
        <v>57</v>
      </c>
      <c r="G403" s="5" t="s">
        <v>57</v>
      </c>
      <c r="H403" s="5" t="s">
        <v>50</v>
      </c>
      <c r="I403" s="5" t="s">
        <v>57</v>
      </c>
      <c r="J403" s="5" t="s">
        <v>52</v>
      </c>
      <c r="K403" s="5" t="s">
        <v>57</v>
      </c>
      <c r="L403" s="5" t="s">
        <v>57</v>
      </c>
      <c r="M403" s="5" t="s">
        <v>57</v>
      </c>
      <c r="N403" s="5" t="s">
        <v>57</v>
      </c>
      <c r="O403" s="5" t="s">
        <v>57</v>
      </c>
      <c r="P403" s="5" t="s">
        <v>57</v>
      </c>
      <c r="Q403" s="5" t="s">
        <v>57</v>
      </c>
      <c r="R403" s="5" t="s">
        <v>57</v>
      </c>
      <c r="S403" s="5" t="s">
        <v>57</v>
      </c>
      <c r="T403" s="5" t="s">
        <v>4261</v>
      </c>
      <c r="U403" s="5" t="s">
        <v>4262</v>
      </c>
      <c r="V403" s="5" t="s">
        <v>57</v>
      </c>
      <c r="W403" s="5" t="s">
        <v>142</v>
      </c>
      <c r="X403" s="5" t="s">
        <v>4224</v>
      </c>
      <c r="Y403" s="5" t="s">
        <v>57</v>
      </c>
      <c r="Z403" s="5" t="s">
        <v>1359</v>
      </c>
      <c r="AA403" s="5" t="s">
        <v>57</v>
      </c>
      <c r="AB403" s="5" t="s">
        <v>57</v>
      </c>
      <c r="AC403" s="5" t="s">
        <v>57</v>
      </c>
      <c r="AD403" s="5" t="s">
        <v>57</v>
      </c>
      <c r="AE403" s="5" t="s">
        <v>57</v>
      </c>
      <c r="AF403" s="5" t="s">
        <v>57</v>
      </c>
      <c r="AG403" s="5" t="s">
        <v>57</v>
      </c>
      <c r="AH403" s="5" t="s">
        <v>57</v>
      </c>
      <c r="AI403" s="5" t="s">
        <v>57</v>
      </c>
      <c r="AJ403" s="5" t="s">
        <v>57</v>
      </c>
      <c r="AK403" s="5" t="s">
        <v>57</v>
      </c>
      <c r="AL403" s="5" t="s">
        <v>57</v>
      </c>
      <c r="AM403" s="5" t="s">
        <v>57</v>
      </c>
      <c r="AN403" s="5" t="s">
        <v>4225</v>
      </c>
      <c r="AO403" s="5" t="s">
        <v>149</v>
      </c>
      <c r="AP403" s="5" t="s">
        <v>150</v>
      </c>
      <c r="AQ403" s="5" t="s">
        <v>57</v>
      </c>
    </row>
    <row r="404" hidden="1" spans="1:43">
      <c r="A404" s="5" t="s">
        <v>57</v>
      </c>
      <c r="B404" s="5" t="s">
        <v>4263</v>
      </c>
      <c r="C404" s="5" t="s">
        <v>4264</v>
      </c>
      <c r="D404" s="5" t="e">
        <f>VLOOKUP(C404,[1]全日制普通本科生数据!$A:$C,3,0)</f>
        <v>#N/A</v>
      </c>
      <c r="E404" s="5" t="s">
        <v>57</v>
      </c>
      <c r="F404" s="5" t="s">
        <v>57</v>
      </c>
      <c r="G404" s="5" t="s">
        <v>57</v>
      </c>
      <c r="H404" s="5" t="s">
        <v>57</v>
      </c>
      <c r="I404" s="5" t="s">
        <v>57</v>
      </c>
      <c r="J404" s="5" t="s">
        <v>52</v>
      </c>
      <c r="K404" s="5" t="s">
        <v>57</v>
      </c>
      <c r="L404" s="5" t="s">
        <v>57</v>
      </c>
      <c r="M404" s="5" t="s">
        <v>57</v>
      </c>
      <c r="N404" s="5" t="s">
        <v>57</v>
      </c>
      <c r="O404" s="5" t="s">
        <v>57</v>
      </c>
      <c r="P404" s="5" t="s">
        <v>57</v>
      </c>
      <c r="Q404" s="5" t="s">
        <v>57</v>
      </c>
      <c r="R404" s="5" t="s">
        <v>57</v>
      </c>
      <c r="S404" s="5" t="s">
        <v>57</v>
      </c>
      <c r="T404" s="5" t="s">
        <v>57</v>
      </c>
      <c r="U404" s="5" t="s">
        <v>57</v>
      </c>
      <c r="V404" s="5" t="s">
        <v>57</v>
      </c>
      <c r="W404" s="5" t="s">
        <v>120</v>
      </c>
      <c r="X404" s="5" t="s">
        <v>4265</v>
      </c>
      <c r="Y404" s="5" t="s">
        <v>57</v>
      </c>
      <c r="Z404" s="5" t="s">
        <v>1553</v>
      </c>
      <c r="AA404" s="5" t="s">
        <v>57</v>
      </c>
      <c r="AB404" s="5" t="s">
        <v>57</v>
      </c>
      <c r="AC404" s="5" t="s">
        <v>57</v>
      </c>
      <c r="AD404" s="5" t="s">
        <v>57</v>
      </c>
      <c r="AE404" s="5" t="s">
        <v>57</v>
      </c>
      <c r="AF404" s="5" t="s">
        <v>57</v>
      </c>
      <c r="AG404" s="5" t="s">
        <v>57</v>
      </c>
      <c r="AH404" s="5" t="s">
        <v>57</v>
      </c>
      <c r="AI404" s="5" t="s">
        <v>57</v>
      </c>
      <c r="AJ404" s="5" t="s">
        <v>57</v>
      </c>
      <c r="AK404" s="5" t="s">
        <v>57</v>
      </c>
      <c r="AL404" s="5" t="s">
        <v>57</v>
      </c>
      <c r="AM404" s="5" t="s">
        <v>57</v>
      </c>
      <c r="AN404" s="5" t="s">
        <v>4266</v>
      </c>
      <c r="AO404" s="5" t="s">
        <v>4218</v>
      </c>
      <c r="AP404" s="5" t="s">
        <v>4219</v>
      </c>
      <c r="AQ404" s="5" t="s">
        <v>57</v>
      </c>
    </row>
    <row r="405" hidden="1" spans="1:43">
      <c r="A405" s="5" t="s">
        <v>57</v>
      </c>
      <c r="B405" s="5" t="s">
        <v>1688</v>
      </c>
      <c r="C405" s="5" t="s">
        <v>1689</v>
      </c>
      <c r="D405" s="5" t="e">
        <f>VLOOKUP(C405,[1]全日制普通本科生数据!$A:$C,3,0)</f>
        <v>#N/A</v>
      </c>
      <c r="E405" s="5" t="s">
        <v>57</v>
      </c>
      <c r="F405" s="5" t="s">
        <v>1691</v>
      </c>
      <c r="G405" s="5" t="s">
        <v>57</v>
      </c>
      <c r="H405" s="5" t="s">
        <v>157</v>
      </c>
      <c r="I405" s="5" t="s">
        <v>1693</v>
      </c>
      <c r="J405" s="5" t="s">
        <v>52</v>
      </c>
      <c r="K405" s="5" t="s">
        <v>57</v>
      </c>
      <c r="L405" s="5" t="s">
        <v>57</v>
      </c>
      <c r="M405" s="5" t="s">
        <v>57</v>
      </c>
      <c r="N405" s="5" t="s">
        <v>57</v>
      </c>
      <c r="O405" s="5" t="s">
        <v>57</v>
      </c>
      <c r="P405" s="5" t="s">
        <v>57</v>
      </c>
      <c r="Q405" s="5" t="s">
        <v>57</v>
      </c>
      <c r="R405" s="5" t="s">
        <v>57</v>
      </c>
      <c r="S405" s="5" t="s">
        <v>57</v>
      </c>
      <c r="T405" s="5" t="s">
        <v>57</v>
      </c>
      <c r="U405" s="5" t="s">
        <v>57</v>
      </c>
      <c r="V405" s="5" t="s">
        <v>57</v>
      </c>
      <c r="W405" s="5" t="s">
        <v>142</v>
      </c>
      <c r="X405" s="5" t="s">
        <v>4267</v>
      </c>
      <c r="Y405" s="5" t="s">
        <v>57</v>
      </c>
      <c r="Z405" s="5" t="s">
        <v>1699</v>
      </c>
      <c r="AA405" s="5" t="s">
        <v>57</v>
      </c>
      <c r="AB405" s="5" t="s">
        <v>57</v>
      </c>
      <c r="AC405" s="5" t="s">
        <v>57</v>
      </c>
      <c r="AD405" s="5" t="s">
        <v>57</v>
      </c>
      <c r="AE405" s="5" t="s">
        <v>57</v>
      </c>
      <c r="AF405" s="5" t="s">
        <v>57</v>
      </c>
      <c r="AG405" s="5" t="s">
        <v>4268</v>
      </c>
      <c r="AH405" s="5" t="s">
        <v>57</v>
      </c>
      <c r="AI405" s="5" t="s">
        <v>57</v>
      </c>
      <c r="AJ405" s="5" t="s">
        <v>57</v>
      </c>
      <c r="AK405" s="5" t="s">
        <v>57</v>
      </c>
      <c r="AL405" s="5" t="s">
        <v>57</v>
      </c>
      <c r="AM405" s="5" t="s">
        <v>57</v>
      </c>
      <c r="AN405" s="5" t="s">
        <v>4269</v>
      </c>
      <c r="AO405" s="5" t="s">
        <v>1789</v>
      </c>
      <c r="AP405" s="5" t="s">
        <v>1703</v>
      </c>
      <c r="AQ405" s="5" t="s">
        <v>57</v>
      </c>
    </row>
    <row r="406" hidden="1" spans="1:43">
      <c r="A406" s="5" t="s">
        <v>57</v>
      </c>
      <c r="B406" s="5" t="s">
        <v>4270</v>
      </c>
      <c r="C406" s="5" t="s">
        <v>4271</v>
      </c>
      <c r="D406" s="5" t="e">
        <f>VLOOKUP(C406,[1]全日制普通本科生数据!$A:$C,3,0)</f>
        <v>#N/A</v>
      </c>
      <c r="E406" s="5" t="s">
        <v>57</v>
      </c>
      <c r="F406" s="5" t="s">
        <v>57</v>
      </c>
      <c r="G406" s="5" t="s">
        <v>57</v>
      </c>
      <c r="H406" s="5" t="s">
        <v>50</v>
      </c>
      <c r="I406" s="5" t="s">
        <v>57</v>
      </c>
      <c r="J406" s="5" t="s">
        <v>52</v>
      </c>
      <c r="K406" s="5" t="s">
        <v>57</v>
      </c>
      <c r="L406" s="5" t="s">
        <v>57</v>
      </c>
      <c r="M406" s="5" t="s">
        <v>57</v>
      </c>
      <c r="N406" s="5" t="s">
        <v>57</v>
      </c>
      <c r="O406" s="5" t="s">
        <v>57</v>
      </c>
      <c r="P406" s="5" t="s">
        <v>57</v>
      </c>
      <c r="Q406" s="5" t="s">
        <v>57</v>
      </c>
      <c r="R406" s="5" t="s">
        <v>57</v>
      </c>
      <c r="S406" s="5" t="s">
        <v>57</v>
      </c>
      <c r="T406" s="5" t="s">
        <v>57</v>
      </c>
      <c r="U406" s="5" t="s">
        <v>57</v>
      </c>
      <c r="V406" s="5" t="s">
        <v>57</v>
      </c>
      <c r="W406" s="5" t="s">
        <v>62</v>
      </c>
      <c r="X406" s="5" t="s">
        <v>4087</v>
      </c>
      <c r="Y406" s="5" t="s">
        <v>57</v>
      </c>
      <c r="Z406" s="5" t="s">
        <v>4088</v>
      </c>
      <c r="AA406" s="5" t="s">
        <v>57</v>
      </c>
      <c r="AB406" s="5" t="s">
        <v>57</v>
      </c>
      <c r="AC406" s="5" t="s">
        <v>57</v>
      </c>
      <c r="AD406" s="5" t="s">
        <v>57</v>
      </c>
      <c r="AE406" s="5" t="s">
        <v>57</v>
      </c>
      <c r="AF406" s="5" t="s">
        <v>57</v>
      </c>
      <c r="AG406" s="5" t="s">
        <v>57</v>
      </c>
      <c r="AH406" s="5" t="s">
        <v>57</v>
      </c>
      <c r="AI406" s="5" t="s">
        <v>57</v>
      </c>
      <c r="AJ406" s="5" t="s">
        <v>57</v>
      </c>
      <c r="AK406" s="5" t="s">
        <v>57</v>
      </c>
      <c r="AL406" s="5" t="s">
        <v>57</v>
      </c>
      <c r="AM406" s="5" t="s">
        <v>57</v>
      </c>
      <c r="AN406" s="5" t="s">
        <v>4089</v>
      </c>
      <c r="AO406" s="5" t="s">
        <v>2850</v>
      </c>
      <c r="AP406" s="5" t="s">
        <v>150</v>
      </c>
      <c r="AQ406" s="5" t="s">
        <v>57</v>
      </c>
    </row>
    <row r="407" hidden="1" spans="1:43">
      <c r="A407" s="5" t="s">
        <v>57</v>
      </c>
      <c r="B407" s="5" t="s">
        <v>3985</v>
      </c>
      <c r="C407" s="5" t="s">
        <v>3986</v>
      </c>
      <c r="D407" s="5" t="e">
        <f>VLOOKUP(C407,[1]全日制普通本科生数据!$A:$C,3,0)</f>
        <v>#N/A</v>
      </c>
      <c r="E407" s="5" t="s">
        <v>57</v>
      </c>
      <c r="F407" s="5" t="s">
        <v>3987</v>
      </c>
      <c r="G407" s="5" t="s">
        <v>57</v>
      </c>
      <c r="H407" s="5" t="s">
        <v>50</v>
      </c>
      <c r="I407" s="5" t="s">
        <v>3807</v>
      </c>
      <c r="J407" s="5" t="s">
        <v>52</v>
      </c>
      <c r="K407" s="5" t="s">
        <v>57</v>
      </c>
      <c r="L407" s="5" t="s">
        <v>57</v>
      </c>
      <c r="M407" s="5" t="s">
        <v>57</v>
      </c>
      <c r="N407" s="5" t="s">
        <v>57</v>
      </c>
      <c r="O407" s="5" t="s">
        <v>57</v>
      </c>
      <c r="P407" s="5" t="s">
        <v>57</v>
      </c>
      <c r="Q407" s="5" t="s">
        <v>57</v>
      </c>
      <c r="R407" s="5" t="s">
        <v>57</v>
      </c>
      <c r="S407" s="5" t="s">
        <v>57</v>
      </c>
      <c r="T407" s="5" t="s">
        <v>57</v>
      </c>
      <c r="U407" s="5" t="s">
        <v>57</v>
      </c>
      <c r="V407" s="5" t="s">
        <v>57</v>
      </c>
      <c r="W407" s="5" t="s">
        <v>62</v>
      </c>
      <c r="X407" s="5" t="s">
        <v>3926</v>
      </c>
      <c r="Y407" s="5" t="s">
        <v>57</v>
      </c>
      <c r="Z407" s="5" t="s">
        <v>4088</v>
      </c>
      <c r="AA407" s="5" t="s">
        <v>57</v>
      </c>
      <c r="AB407" s="5" t="s">
        <v>57</v>
      </c>
      <c r="AC407" s="5" t="s">
        <v>57</v>
      </c>
      <c r="AD407" s="5" t="s">
        <v>57</v>
      </c>
      <c r="AE407" s="5" t="s">
        <v>57</v>
      </c>
      <c r="AF407" s="5" t="s">
        <v>57</v>
      </c>
      <c r="AG407" s="5" t="s">
        <v>57</v>
      </c>
      <c r="AH407" s="5" t="s">
        <v>57</v>
      </c>
      <c r="AI407" s="5" t="s">
        <v>57</v>
      </c>
      <c r="AJ407" s="5" t="s">
        <v>57</v>
      </c>
      <c r="AK407" s="5" t="s">
        <v>57</v>
      </c>
      <c r="AL407" s="5" t="s">
        <v>57</v>
      </c>
      <c r="AM407" s="5" t="s">
        <v>57</v>
      </c>
      <c r="AN407" s="5" t="s">
        <v>4171</v>
      </c>
      <c r="AO407" s="5" t="s">
        <v>2850</v>
      </c>
      <c r="AP407" s="5" t="s">
        <v>150</v>
      </c>
      <c r="AQ407" s="5" t="s">
        <v>57</v>
      </c>
    </row>
    <row r="408" hidden="1" spans="1:43">
      <c r="A408" s="5" t="s">
        <v>57</v>
      </c>
      <c r="B408" s="5" t="s">
        <v>4272</v>
      </c>
      <c r="C408" s="5" t="s">
        <v>4273</v>
      </c>
      <c r="D408" s="5" t="e">
        <f>VLOOKUP(C408,[1]全日制普通本科生数据!$A:$C,3,0)</f>
        <v>#N/A</v>
      </c>
      <c r="E408" s="5" t="s">
        <v>57</v>
      </c>
      <c r="F408" s="5" t="s">
        <v>57</v>
      </c>
      <c r="G408" s="5" t="s">
        <v>57</v>
      </c>
      <c r="H408" s="5" t="s">
        <v>50</v>
      </c>
      <c r="I408" s="5" t="s">
        <v>57</v>
      </c>
      <c r="J408" s="5" t="s">
        <v>52</v>
      </c>
      <c r="K408" s="5" t="s">
        <v>57</v>
      </c>
      <c r="L408" s="5" t="s">
        <v>57</v>
      </c>
      <c r="M408" s="5" t="s">
        <v>57</v>
      </c>
      <c r="N408" s="5" t="s">
        <v>57</v>
      </c>
      <c r="O408" s="5" t="s">
        <v>57</v>
      </c>
      <c r="P408" s="5" t="s">
        <v>57</v>
      </c>
      <c r="Q408" s="5" t="s">
        <v>57</v>
      </c>
      <c r="R408" s="5" t="s">
        <v>57</v>
      </c>
      <c r="S408" s="5" t="s">
        <v>57</v>
      </c>
      <c r="T408" s="5" t="s">
        <v>57</v>
      </c>
      <c r="U408" s="5" t="s">
        <v>57</v>
      </c>
      <c r="V408" s="5" t="s">
        <v>57</v>
      </c>
      <c r="W408" s="5" t="s">
        <v>62</v>
      </c>
      <c r="X408" s="5" t="s">
        <v>4087</v>
      </c>
      <c r="Y408" s="5" t="s">
        <v>57</v>
      </c>
      <c r="Z408" s="5" t="s">
        <v>4113</v>
      </c>
      <c r="AA408" s="5" t="s">
        <v>57</v>
      </c>
      <c r="AB408" s="5" t="s">
        <v>57</v>
      </c>
      <c r="AC408" s="5" t="s">
        <v>57</v>
      </c>
      <c r="AD408" s="5" t="s">
        <v>57</v>
      </c>
      <c r="AE408" s="5" t="s">
        <v>57</v>
      </c>
      <c r="AF408" s="5" t="s">
        <v>57</v>
      </c>
      <c r="AG408" s="5" t="s">
        <v>57</v>
      </c>
      <c r="AH408" s="5" t="s">
        <v>57</v>
      </c>
      <c r="AI408" s="5" t="s">
        <v>57</v>
      </c>
      <c r="AJ408" s="5" t="s">
        <v>57</v>
      </c>
      <c r="AK408" s="5" t="s">
        <v>57</v>
      </c>
      <c r="AL408" s="5" t="s">
        <v>57</v>
      </c>
      <c r="AM408" s="5" t="s">
        <v>57</v>
      </c>
      <c r="AN408" s="5" t="s">
        <v>4089</v>
      </c>
      <c r="AO408" s="5" t="s">
        <v>2850</v>
      </c>
      <c r="AP408" s="5" t="s">
        <v>150</v>
      </c>
      <c r="AQ408" s="5" t="s">
        <v>57</v>
      </c>
    </row>
    <row r="409" hidden="1" spans="1:43">
      <c r="A409" s="5" t="s">
        <v>57</v>
      </c>
      <c r="B409" s="5" t="s">
        <v>4274</v>
      </c>
      <c r="C409" s="5" t="s">
        <v>4273</v>
      </c>
      <c r="D409" s="5" t="e">
        <f>VLOOKUP(C409,[1]全日制普通本科生数据!$A:$C,3,0)</f>
        <v>#N/A</v>
      </c>
      <c r="E409" s="5" t="s">
        <v>57</v>
      </c>
      <c r="F409" s="5" t="s">
        <v>57</v>
      </c>
      <c r="G409" s="5" t="s">
        <v>57</v>
      </c>
      <c r="H409" s="5" t="s">
        <v>50</v>
      </c>
      <c r="I409" s="5" t="s">
        <v>57</v>
      </c>
      <c r="J409" s="5" t="s">
        <v>52</v>
      </c>
      <c r="K409" s="5" t="s">
        <v>57</v>
      </c>
      <c r="L409" s="5" t="s">
        <v>57</v>
      </c>
      <c r="M409" s="5" t="s">
        <v>57</v>
      </c>
      <c r="N409" s="5" t="s">
        <v>57</v>
      </c>
      <c r="O409" s="5" t="s">
        <v>57</v>
      </c>
      <c r="P409" s="5" t="s">
        <v>57</v>
      </c>
      <c r="Q409" s="5" t="s">
        <v>57</v>
      </c>
      <c r="R409" s="5" t="s">
        <v>57</v>
      </c>
      <c r="S409" s="5" t="s">
        <v>57</v>
      </c>
      <c r="T409" s="5" t="s">
        <v>57</v>
      </c>
      <c r="U409" s="5" t="s">
        <v>57</v>
      </c>
      <c r="V409" s="5" t="s">
        <v>57</v>
      </c>
      <c r="W409" s="5" t="s">
        <v>62</v>
      </c>
      <c r="X409" s="5" t="s">
        <v>4087</v>
      </c>
      <c r="Y409" s="5" t="s">
        <v>57</v>
      </c>
      <c r="Z409" s="5" t="s">
        <v>4113</v>
      </c>
      <c r="AA409" s="5" t="s">
        <v>57</v>
      </c>
      <c r="AB409" s="5" t="s">
        <v>57</v>
      </c>
      <c r="AC409" s="5" t="s">
        <v>57</v>
      </c>
      <c r="AD409" s="5" t="s">
        <v>57</v>
      </c>
      <c r="AE409" s="5" t="s">
        <v>57</v>
      </c>
      <c r="AF409" s="5" t="s">
        <v>57</v>
      </c>
      <c r="AG409" s="5" t="s">
        <v>57</v>
      </c>
      <c r="AH409" s="5" t="s">
        <v>57</v>
      </c>
      <c r="AI409" s="5" t="s">
        <v>57</v>
      </c>
      <c r="AJ409" s="5" t="s">
        <v>57</v>
      </c>
      <c r="AK409" s="5" t="s">
        <v>57</v>
      </c>
      <c r="AL409" s="5" t="s">
        <v>57</v>
      </c>
      <c r="AM409" s="5" t="s">
        <v>57</v>
      </c>
      <c r="AN409" s="5" t="s">
        <v>4089</v>
      </c>
      <c r="AO409" s="5" t="s">
        <v>2850</v>
      </c>
      <c r="AP409" s="5" t="s">
        <v>150</v>
      </c>
      <c r="AQ409" s="5" t="s">
        <v>57</v>
      </c>
    </row>
    <row r="410" hidden="1" spans="1:43">
      <c r="A410" s="5" t="s">
        <v>57</v>
      </c>
      <c r="B410" s="5" t="s">
        <v>4275</v>
      </c>
      <c r="C410" s="5" t="s">
        <v>4276</v>
      </c>
      <c r="D410" s="5" t="e">
        <f>VLOOKUP(C410,[1]全日制普通本科生数据!$A:$C,3,0)</f>
        <v>#N/A</v>
      </c>
      <c r="E410" s="5" t="s">
        <v>57</v>
      </c>
      <c r="F410" s="5" t="s">
        <v>57</v>
      </c>
      <c r="G410" s="5" t="s">
        <v>57</v>
      </c>
      <c r="H410" s="5" t="s">
        <v>50</v>
      </c>
      <c r="I410" s="5" t="s">
        <v>57</v>
      </c>
      <c r="J410" s="5" t="s">
        <v>52</v>
      </c>
      <c r="K410" s="5" t="s">
        <v>57</v>
      </c>
      <c r="L410" s="5" t="s">
        <v>57</v>
      </c>
      <c r="M410" s="5" t="s">
        <v>57</v>
      </c>
      <c r="N410" s="5" t="s">
        <v>57</v>
      </c>
      <c r="O410" s="5" t="s">
        <v>57</v>
      </c>
      <c r="P410" s="5" t="s">
        <v>57</v>
      </c>
      <c r="Q410" s="5" t="s">
        <v>57</v>
      </c>
      <c r="R410" s="5" t="s">
        <v>57</v>
      </c>
      <c r="S410" s="5" t="s">
        <v>57</v>
      </c>
      <c r="T410" s="5" t="s">
        <v>57</v>
      </c>
      <c r="U410" s="5" t="s">
        <v>57</v>
      </c>
      <c r="V410" s="5" t="s">
        <v>57</v>
      </c>
      <c r="W410" s="5" t="s">
        <v>62</v>
      </c>
      <c r="X410" s="5" t="s">
        <v>4131</v>
      </c>
      <c r="Y410" s="5" t="s">
        <v>57</v>
      </c>
      <c r="Z410" s="5" t="s">
        <v>4113</v>
      </c>
      <c r="AA410" s="5" t="s">
        <v>57</v>
      </c>
      <c r="AB410" s="5" t="s">
        <v>57</v>
      </c>
      <c r="AC410" s="5" t="s">
        <v>57</v>
      </c>
      <c r="AD410" s="5" t="s">
        <v>57</v>
      </c>
      <c r="AE410" s="5" t="s">
        <v>57</v>
      </c>
      <c r="AF410" s="5" t="s">
        <v>57</v>
      </c>
      <c r="AG410" s="5" t="s">
        <v>57</v>
      </c>
      <c r="AH410" s="5" t="s">
        <v>57</v>
      </c>
      <c r="AI410" s="5" t="s">
        <v>57</v>
      </c>
      <c r="AJ410" s="5" t="s">
        <v>57</v>
      </c>
      <c r="AK410" s="5" t="s">
        <v>57</v>
      </c>
      <c r="AL410" s="5" t="s">
        <v>57</v>
      </c>
      <c r="AM410" s="5" t="s">
        <v>57</v>
      </c>
      <c r="AN410" s="5" t="s">
        <v>4132</v>
      </c>
      <c r="AO410" s="5" t="s">
        <v>3715</v>
      </c>
      <c r="AP410" s="5" t="s">
        <v>978</v>
      </c>
      <c r="AQ410" s="5" t="s">
        <v>57</v>
      </c>
    </row>
    <row r="411" hidden="1" spans="1:43">
      <c r="A411" s="5" t="s">
        <v>57</v>
      </c>
      <c r="B411" s="5" t="s">
        <v>4277</v>
      </c>
      <c r="C411" s="5" t="s">
        <v>4278</v>
      </c>
      <c r="D411" s="5" t="e">
        <f>VLOOKUP(C411,[1]全日制普通本科生数据!$A:$C,3,0)</f>
        <v>#N/A</v>
      </c>
      <c r="E411" s="5" t="s">
        <v>57</v>
      </c>
      <c r="F411" s="5" t="s">
        <v>57</v>
      </c>
      <c r="G411" s="5" t="s">
        <v>57</v>
      </c>
      <c r="H411" s="5" t="s">
        <v>50</v>
      </c>
      <c r="I411" s="5" t="s">
        <v>57</v>
      </c>
      <c r="J411" s="5" t="s">
        <v>52</v>
      </c>
      <c r="K411" s="5" t="s">
        <v>57</v>
      </c>
      <c r="L411" s="5" t="s">
        <v>57</v>
      </c>
      <c r="M411" s="5" t="s">
        <v>57</v>
      </c>
      <c r="N411" s="5" t="s">
        <v>57</v>
      </c>
      <c r="O411" s="5" t="s">
        <v>57</v>
      </c>
      <c r="P411" s="5" t="s">
        <v>57</v>
      </c>
      <c r="Q411" s="5" t="s">
        <v>57</v>
      </c>
      <c r="R411" s="5" t="s">
        <v>57</v>
      </c>
      <c r="S411" s="5" t="s">
        <v>57</v>
      </c>
      <c r="T411" s="5" t="s">
        <v>57</v>
      </c>
      <c r="U411" s="5" t="s">
        <v>57</v>
      </c>
      <c r="V411" s="5" t="s">
        <v>57</v>
      </c>
      <c r="W411" s="5" t="s">
        <v>142</v>
      </c>
      <c r="X411" s="5" t="s">
        <v>4101</v>
      </c>
      <c r="Y411" s="5" t="s">
        <v>57</v>
      </c>
      <c r="Z411" s="5" t="s">
        <v>1359</v>
      </c>
      <c r="AA411" s="5" t="s">
        <v>57</v>
      </c>
      <c r="AB411" s="5" t="s">
        <v>57</v>
      </c>
      <c r="AC411" s="5" t="s">
        <v>57</v>
      </c>
      <c r="AD411" s="5" t="s">
        <v>57</v>
      </c>
      <c r="AE411" s="5" t="s">
        <v>57</v>
      </c>
      <c r="AF411" s="5" t="s">
        <v>57</v>
      </c>
      <c r="AG411" s="5" t="s">
        <v>4117</v>
      </c>
      <c r="AH411" s="5" t="s">
        <v>57</v>
      </c>
      <c r="AI411" s="5" t="s">
        <v>57</v>
      </c>
      <c r="AJ411" s="5" t="s">
        <v>57</v>
      </c>
      <c r="AK411" s="5" t="s">
        <v>57</v>
      </c>
      <c r="AL411" s="5" t="s">
        <v>57</v>
      </c>
      <c r="AM411" s="5" t="s">
        <v>57</v>
      </c>
      <c r="AN411" s="5" t="s">
        <v>4118</v>
      </c>
      <c r="AO411" s="5" t="s">
        <v>1908</v>
      </c>
      <c r="AP411" s="5" t="s">
        <v>150</v>
      </c>
      <c r="AQ411" s="5" t="s">
        <v>57</v>
      </c>
    </row>
    <row r="412" hidden="1" spans="1:43">
      <c r="A412" s="5" t="s">
        <v>57</v>
      </c>
      <c r="B412" s="5" t="s">
        <v>1409</v>
      </c>
      <c r="C412" s="5" t="s">
        <v>1410</v>
      </c>
      <c r="D412" s="5" t="e">
        <f>VLOOKUP(C412,[1]全日制普通本科生数据!$A:$C,3,0)</f>
        <v>#N/A</v>
      </c>
      <c r="E412" s="5" t="s">
        <v>57</v>
      </c>
      <c r="F412" s="5" t="s">
        <v>1411</v>
      </c>
      <c r="G412" s="5" t="s">
        <v>57</v>
      </c>
      <c r="H412" s="5" t="s">
        <v>50</v>
      </c>
      <c r="I412" s="5" t="s">
        <v>1412</v>
      </c>
      <c r="J412" s="5" t="s">
        <v>52</v>
      </c>
      <c r="K412" s="5" t="s">
        <v>57</v>
      </c>
      <c r="L412" s="5" t="s">
        <v>57</v>
      </c>
      <c r="M412" s="5" t="s">
        <v>57</v>
      </c>
      <c r="N412" s="5" t="s">
        <v>57</v>
      </c>
      <c r="O412" s="5" t="s">
        <v>57</v>
      </c>
      <c r="P412" s="5" t="s">
        <v>57</v>
      </c>
      <c r="Q412" s="5" t="s">
        <v>57</v>
      </c>
      <c r="R412" s="5" t="s">
        <v>57</v>
      </c>
      <c r="S412" s="5" t="s">
        <v>57</v>
      </c>
      <c r="T412" s="5" t="s">
        <v>57</v>
      </c>
      <c r="U412" s="5" t="s">
        <v>57</v>
      </c>
      <c r="V412" s="5" t="s">
        <v>57</v>
      </c>
      <c r="W412" s="5" t="s">
        <v>1886</v>
      </c>
      <c r="X412" s="5" t="s">
        <v>4279</v>
      </c>
      <c r="Y412" s="5" t="s">
        <v>57</v>
      </c>
      <c r="Z412" s="5" t="s">
        <v>1503</v>
      </c>
      <c r="AA412" s="5" t="s">
        <v>57</v>
      </c>
      <c r="AB412" s="5" t="s">
        <v>57</v>
      </c>
      <c r="AC412" s="5" t="s">
        <v>57</v>
      </c>
      <c r="AD412" s="5" t="s">
        <v>57</v>
      </c>
      <c r="AE412" s="5" t="s">
        <v>57</v>
      </c>
      <c r="AF412" s="5" t="s">
        <v>57</v>
      </c>
      <c r="AG412" s="5" t="s">
        <v>4280</v>
      </c>
      <c r="AH412" s="5" t="s">
        <v>57</v>
      </c>
      <c r="AI412" s="5" t="s">
        <v>57</v>
      </c>
      <c r="AJ412" s="5" t="s">
        <v>57</v>
      </c>
      <c r="AK412" s="5" t="s">
        <v>57</v>
      </c>
      <c r="AL412" s="5" t="s">
        <v>57</v>
      </c>
      <c r="AM412" s="5" t="s">
        <v>57</v>
      </c>
      <c r="AN412" s="5" t="s">
        <v>4281</v>
      </c>
      <c r="AO412" s="5" t="s">
        <v>1820</v>
      </c>
      <c r="AP412" s="5" t="s">
        <v>978</v>
      </c>
      <c r="AQ412" s="5" t="s">
        <v>57</v>
      </c>
    </row>
    <row r="413" hidden="1" spans="1:43">
      <c r="A413" s="5" t="s">
        <v>57</v>
      </c>
      <c r="B413" s="5" t="s">
        <v>4282</v>
      </c>
      <c r="C413" s="5" t="s">
        <v>4283</v>
      </c>
      <c r="D413" s="5" t="e">
        <f>VLOOKUP(C413,[1]全日制普通本科生数据!$A:$C,3,0)</f>
        <v>#N/A</v>
      </c>
      <c r="E413" s="5" t="s">
        <v>57</v>
      </c>
      <c r="F413" s="5" t="s">
        <v>57</v>
      </c>
      <c r="G413" s="5" t="s">
        <v>57</v>
      </c>
      <c r="H413" s="5" t="s">
        <v>50</v>
      </c>
      <c r="I413" s="5" t="s">
        <v>57</v>
      </c>
      <c r="J413" s="5" t="s">
        <v>52</v>
      </c>
      <c r="K413" s="5" t="s">
        <v>57</v>
      </c>
      <c r="L413" s="5" t="s">
        <v>57</v>
      </c>
      <c r="M413" s="5" t="s">
        <v>57</v>
      </c>
      <c r="N413" s="5" t="s">
        <v>57</v>
      </c>
      <c r="O413" s="5" t="s">
        <v>57</v>
      </c>
      <c r="P413" s="5" t="s">
        <v>57</v>
      </c>
      <c r="Q413" s="5" t="s">
        <v>57</v>
      </c>
      <c r="R413" s="5" t="s">
        <v>57</v>
      </c>
      <c r="S413" s="5" t="s">
        <v>57</v>
      </c>
      <c r="T413" s="5" t="s">
        <v>57</v>
      </c>
      <c r="U413" s="5" t="s">
        <v>57</v>
      </c>
      <c r="V413" s="5" t="s">
        <v>57</v>
      </c>
      <c r="W413" s="5" t="s">
        <v>62</v>
      </c>
      <c r="X413" s="5" t="s">
        <v>4131</v>
      </c>
      <c r="Y413" s="5" t="s">
        <v>57</v>
      </c>
      <c r="Z413" s="5" t="s">
        <v>4088</v>
      </c>
      <c r="AA413" s="5" t="s">
        <v>57</v>
      </c>
      <c r="AB413" s="5" t="s">
        <v>57</v>
      </c>
      <c r="AC413" s="5" t="s">
        <v>57</v>
      </c>
      <c r="AD413" s="5" t="s">
        <v>57</v>
      </c>
      <c r="AE413" s="5" t="s">
        <v>57</v>
      </c>
      <c r="AF413" s="5" t="s">
        <v>57</v>
      </c>
      <c r="AG413" s="5" t="s">
        <v>57</v>
      </c>
      <c r="AH413" s="5" t="s">
        <v>57</v>
      </c>
      <c r="AI413" s="5" t="s">
        <v>57</v>
      </c>
      <c r="AJ413" s="5" t="s">
        <v>57</v>
      </c>
      <c r="AK413" s="5" t="s">
        <v>57</v>
      </c>
      <c r="AL413" s="5" t="s">
        <v>57</v>
      </c>
      <c r="AM413" s="5" t="s">
        <v>57</v>
      </c>
      <c r="AN413" s="5" t="s">
        <v>4252</v>
      </c>
      <c r="AO413" s="5" t="s">
        <v>2850</v>
      </c>
      <c r="AP413" s="5" t="s">
        <v>150</v>
      </c>
      <c r="AQ413" s="5" t="s">
        <v>57</v>
      </c>
    </row>
    <row r="414" hidden="1" spans="1:43">
      <c r="A414" s="5" t="s">
        <v>57</v>
      </c>
      <c r="B414" s="5" t="s">
        <v>4284</v>
      </c>
      <c r="C414" s="5" t="s">
        <v>4285</v>
      </c>
      <c r="D414" s="5" t="e">
        <f>VLOOKUP(C414,[1]全日制普通本科生数据!$A:$C,3,0)</f>
        <v>#N/A</v>
      </c>
      <c r="E414" s="5" t="s">
        <v>57</v>
      </c>
      <c r="F414" s="5" t="s">
        <v>57</v>
      </c>
      <c r="G414" s="5" t="s">
        <v>57</v>
      </c>
      <c r="H414" s="5" t="s">
        <v>57</v>
      </c>
      <c r="I414" s="5" t="s">
        <v>57</v>
      </c>
      <c r="J414" s="5" t="s">
        <v>52</v>
      </c>
      <c r="K414" s="5" t="s">
        <v>57</v>
      </c>
      <c r="L414" s="5" t="s">
        <v>57</v>
      </c>
      <c r="M414" s="5" t="s">
        <v>57</v>
      </c>
      <c r="N414" s="5" t="s">
        <v>57</v>
      </c>
      <c r="O414" s="5" t="s">
        <v>57</v>
      </c>
      <c r="P414" s="5" t="s">
        <v>57</v>
      </c>
      <c r="Q414" s="5" t="s">
        <v>57</v>
      </c>
      <c r="R414" s="5" t="s">
        <v>57</v>
      </c>
      <c r="S414" s="5" t="s">
        <v>57</v>
      </c>
      <c r="T414" s="5" t="s">
        <v>57</v>
      </c>
      <c r="U414" s="5" t="s">
        <v>57</v>
      </c>
      <c r="V414" s="5" t="s">
        <v>57</v>
      </c>
      <c r="W414" s="5" t="s">
        <v>120</v>
      </c>
      <c r="X414" s="5" t="s">
        <v>4216</v>
      </c>
      <c r="Y414" s="5" t="s">
        <v>57</v>
      </c>
      <c r="Z414" s="5" t="s">
        <v>1553</v>
      </c>
      <c r="AA414" s="5" t="s">
        <v>57</v>
      </c>
      <c r="AB414" s="5" t="s">
        <v>57</v>
      </c>
      <c r="AC414" s="5" t="s">
        <v>57</v>
      </c>
      <c r="AD414" s="5" t="s">
        <v>57</v>
      </c>
      <c r="AE414" s="5" t="s">
        <v>57</v>
      </c>
      <c r="AF414" s="5" t="s">
        <v>57</v>
      </c>
      <c r="AG414" s="5" t="s">
        <v>57</v>
      </c>
      <c r="AH414" s="5" t="s">
        <v>57</v>
      </c>
      <c r="AI414" s="5" t="s">
        <v>57</v>
      </c>
      <c r="AJ414" s="5" t="s">
        <v>57</v>
      </c>
      <c r="AK414" s="5" t="s">
        <v>57</v>
      </c>
      <c r="AL414" s="5" t="s">
        <v>57</v>
      </c>
      <c r="AM414" s="5" t="s">
        <v>57</v>
      </c>
      <c r="AN414" s="5" t="s">
        <v>4286</v>
      </c>
      <c r="AO414" s="5" t="s">
        <v>291</v>
      </c>
      <c r="AP414" s="5" t="s">
        <v>72</v>
      </c>
      <c r="AQ414" s="5" t="s">
        <v>57</v>
      </c>
    </row>
    <row r="415" hidden="1" spans="1:43">
      <c r="A415" s="5" t="s">
        <v>57</v>
      </c>
      <c r="B415" s="5" t="s">
        <v>4287</v>
      </c>
      <c r="C415" s="5" t="s">
        <v>4288</v>
      </c>
      <c r="D415" s="5" t="e">
        <f>VLOOKUP(C415,[1]全日制普通本科生数据!$A:$C,3,0)</f>
        <v>#N/A</v>
      </c>
      <c r="E415" s="5" t="s">
        <v>57</v>
      </c>
      <c r="F415" s="5" t="s">
        <v>57</v>
      </c>
      <c r="G415" s="5" t="s">
        <v>57</v>
      </c>
      <c r="H415" s="5" t="s">
        <v>50</v>
      </c>
      <c r="I415" s="5" t="s">
        <v>57</v>
      </c>
      <c r="J415" s="5" t="s">
        <v>52</v>
      </c>
      <c r="K415" s="5" t="s">
        <v>57</v>
      </c>
      <c r="L415" s="5" t="s">
        <v>57</v>
      </c>
      <c r="M415" s="5" t="s">
        <v>57</v>
      </c>
      <c r="N415" s="5" t="s">
        <v>57</v>
      </c>
      <c r="O415" s="5" t="s">
        <v>57</v>
      </c>
      <c r="P415" s="5" t="s">
        <v>57</v>
      </c>
      <c r="Q415" s="5" t="s">
        <v>57</v>
      </c>
      <c r="R415" s="5" t="s">
        <v>57</v>
      </c>
      <c r="S415" s="5" t="s">
        <v>57</v>
      </c>
      <c r="T415" s="5" t="s">
        <v>57</v>
      </c>
      <c r="U415" s="5" t="s">
        <v>57</v>
      </c>
      <c r="V415" s="5" t="s">
        <v>57</v>
      </c>
      <c r="W415" s="5" t="s">
        <v>62</v>
      </c>
      <c r="X415" s="5" t="s">
        <v>4087</v>
      </c>
      <c r="Y415" s="5" t="s">
        <v>57</v>
      </c>
      <c r="Z415" s="5" t="s">
        <v>4113</v>
      </c>
      <c r="AA415" s="5" t="s">
        <v>57</v>
      </c>
      <c r="AB415" s="5" t="s">
        <v>57</v>
      </c>
      <c r="AC415" s="5" t="s">
        <v>57</v>
      </c>
      <c r="AD415" s="5" t="s">
        <v>57</v>
      </c>
      <c r="AE415" s="5" t="s">
        <v>57</v>
      </c>
      <c r="AF415" s="5" t="s">
        <v>57</v>
      </c>
      <c r="AG415" s="5" t="s">
        <v>57</v>
      </c>
      <c r="AH415" s="5" t="s">
        <v>57</v>
      </c>
      <c r="AI415" s="5" t="s">
        <v>57</v>
      </c>
      <c r="AJ415" s="5" t="s">
        <v>57</v>
      </c>
      <c r="AK415" s="5" t="s">
        <v>57</v>
      </c>
      <c r="AL415" s="5" t="s">
        <v>57</v>
      </c>
      <c r="AM415" s="5" t="s">
        <v>57</v>
      </c>
      <c r="AN415" s="5" t="s">
        <v>4089</v>
      </c>
      <c r="AO415" s="5" t="s">
        <v>2850</v>
      </c>
      <c r="AP415" s="5" t="s">
        <v>150</v>
      </c>
      <c r="AQ415" s="5" t="s">
        <v>57</v>
      </c>
    </row>
    <row r="416" hidden="1" spans="1:43">
      <c r="A416" s="5" t="s">
        <v>57</v>
      </c>
      <c r="B416" s="5" t="s">
        <v>4289</v>
      </c>
      <c r="C416" s="5" t="s">
        <v>4290</v>
      </c>
      <c r="D416" s="5" t="e">
        <f>VLOOKUP(C416,[1]全日制普通本科生数据!$A:$C,3,0)</f>
        <v>#N/A</v>
      </c>
      <c r="E416" s="5" t="s">
        <v>57</v>
      </c>
      <c r="F416" s="5" t="s">
        <v>57</v>
      </c>
      <c r="G416" s="5" t="s">
        <v>57</v>
      </c>
      <c r="H416" s="5" t="s">
        <v>50</v>
      </c>
      <c r="I416" s="5" t="s">
        <v>57</v>
      </c>
      <c r="J416" s="5" t="s">
        <v>52</v>
      </c>
      <c r="K416" s="5" t="s">
        <v>57</v>
      </c>
      <c r="L416" s="5" t="s">
        <v>57</v>
      </c>
      <c r="M416" s="5" t="s">
        <v>57</v>
      </c>
      <c r="N416" s="5" t="s">
        <v>57</v>
      </c>
      <c r="O416" s="5" t="s">
        <v>57</v>
      </c>
      <c r="P416" s="5" t="s">
        <v>57</v>
      </c>
      <c r="Q416" s="5" t="s">
        <v>57</v>
      </c>
      <c r="R416" s="5" t="s">
        <v>57</v>
      </c>
      <c r="S416" s="5" t="s">
        <v>57</v>
      </c>
      <c r="T416" s="5" t="s">
        <v>57</v>
      </c>
      <c r="U416" s="5" t="s">
        <v>57</v>
      </c>
      <c r="V416" s="5" t="s">
        <v>57</v>
      </c>
      <c r="W416" s="5" t="s">
        <v>62</v>
      </c>
      <c r="X416" s="5" t="s">
        <v>4112</v>
      </c>
      <c r="Y416" s="5" t="s">
        <v>57</v>
      </c>
      <c r="Z416" s="5" t="s">
        <v>4088</v>
      </c>
      <c r="AA416" s="5" t="s">
        <v>57</v>
      </c>
      <c r="AB416" s="5" t="s">
        <v>57</v>
      </c>
      <c r="AC416" s="5" t="s">
        <v>57</v>
      </c>
      <c r="AD416" s="5" t="s">
        <v>57</v>
      </c>
      <c r="AE416" s="5" t="s">
        <v>57</v>
      </c>
      <c r="AF416" s="5" t="s">
        <v>57</v>
      </c>
      <c r="AG416" s="5" t="s">
        <v>57</v>
      </c>
      <c r="AH416" s="5" t="s">
        <v>57</v>
      </c>
      <c r="AI416" s="5" t="s">
        <v>57</v>
      </c>
      <c r="AJ416" s="5" t="s">
        <v>57</v>
      </c>
      <c r="AK416" s="5" t="s">
        <v>57</v>
      </c>
      <c r="AL416" s="5" t="s">
        <v>57</v>
      </c>
      <c r="AM416" s="5" t="s">
        <v>57</v>
      </c>
      <c r="AN416" s="5" t="s">
        <v>4114</v>
      </c>
      <c r="AO416" s="5" t="s">
        <v>2850</v>
      </c>
      <c r="AP416" s="5" t="s">
        <v>150</v>
      </c>
      <c r="AQ416" s="5" t="s">
        <v>57</v>
      </c>
    </row>
    <row r="417" hidden="1" spans="1:43">
      <c r="A417" s="5" t="s">
        <v>57</v>
      </c>
      <c r="B417" s="5" t="s">
        <v>4291</v>
      </c>
      <c r="C417" s="5" t="s">
        <v>4292</v>
      </c>
      <c r="D417" s="5" t="e">
        <f>VLOOKUP(C417,[1]全日制普通本科生数据!$A:$C,3,0)</f>
        <v>#N/A</v>
      </c>
      <c r="E417" s="5" t="s">
        <v>57</v>
      </c>
      <c r="F417" s="5" t="s">
        <v>57</v>
      </c>
      <c r="G417" s="5" t="s">
        <v>57</v>
      </c>
      <c r="H417" s="5" t="s">
        <v>50</v>
      </c>
      <c r="I417" s="5" t="s">
        <v>57</v>
      </c>
      <c r="J417" s="5" t="s">
        <v>52</v>
      </c>
      <c r="K417" s="5" t="s">
        <v>57</v>
      </c>
      <c r="L417" s="5" t="s">
        <v>57</v>
      </c>
      <c r="M417" s="5" t="s">
        <v>57</v>
      </c>
      <c r="N417" s="5" t="s">
        <v>57</v>
      </c>
      <c r="O417" s="5" t="s">
        <v>57</v>
      </c>
      <c r="P417" s="5" t="s">
        <v>57</v>
      </c>
      <c r="Q417" s="5" t="s">
        <v>57</v>
      </c>
      <c r="R417" s="5" t="s">
        <v>57</v>
      </c>
      <c r="S417" s="5" t="s">
        <v>57</v>
      </c>
      <c r="T417" s="5" t="s">
        <v>57</v>
      </c>
      <c r="U417" s="5" t="s">
        <v>57</v>
      </c>
      <c r="V417" s="5" t="s">
        <v>57</v>
      </c>
      <c r="W417" s="5" t="s">
        <v>62</v>
      </c>
      <c r="X417" s="5" t="s">
        <v>4112</v>
      </c>
      <c r="Y417" s="5" t="s">
        <v>57</v>
      </c>
      <c r="Z417" s="5" t="s">
        <v>4088</v>
      </c>
      <c r="AA417" s="5" t="s">
        <v>57</v>
      </c>
      <c r="AB417" s="5" t="s">
        <v>57</v>
      </c>
      <c r="AC417" s="5" t="s">
        <v>57</v>
      </c>
      <c r="AD417" s="5" t="s">
        <v>57</v>
      </c>
      <c r="AE417" s="5" t="s">
        <v>57</v>
      </c>
      <c r="AF417" s="5" t="s">
        <v>57</v>
      </c>
      <c r="AG417" s="5" t="s">
        <v>57</v>
      </c>
      <c r="AH417" s="5" t="s">
        <v>57</v>
      </c>
      <c r="AI417" s="5" t="s">
        <v>57</v>
      </c>
      <c r="AJ417" s="5" t="s">
        <v>57</v>
      </c>
      <c r="AK417" s="5" t="s">
        <v>57</v>
      </c>
      <c r="AL417" s="5" t="s">
        <v>57</v>
      </c>
      <c r="AM417" s="5" t="s">
        <v>57</v>
      </c>
      <c r="AN417" s="5" t="s">
        <v>4114</v>
      </c>
      <c r="AO417" s="5" t="s">
        <v>2850</v>
      </c>
      <c r="AP417" s="5" t="s">
        <v>150</v>
      </c>
      <c r="AQ417" s="5" t="s">
        <v>57</v>
      </c>
    </row>
    <row r="418" hidden="1" spans="1:43">
      <c r="A418" s="5" t="s">
        <v>57</v>
      </c>
      <c r="B418" s="5" t="s">
        <v>4293</v>
      </c>
      <c r="C418" s="5" t="s">
        <v>4294</v>
      </c>
      <c r="D418" s="5" t="e">
        <f>VLOOKUP(C418,[1]全日制普通本科生数据!$A:$C,3,0)</f>
        <v>#N/A</v>
      </c>
      <c r="E418" s="5" t="s">
        <v>57</v>
      </c>
      <c r="F418" s="5" t="s">
        <v>57</v>
      </c>
      <c r="G418" s="5" t="s">
        <v>57</v>
      </c>
      <c r="H418" s="5" t="s">
        <v>50</v>
      </c>
      <c r="I418" s="5" t="s">
        <v>57</v>
      </c>
      <c r="J418" s="5" t="s">
        <v>52</v>
      </c>
      <c r="K418" s="5" t="s">
        <v>57</v>
      </c>
      <c r="L418" s="5" t="s">
        <v>57</v>
      </c>
      <c r="M418" s="5" t="s">
        <v>57</v>
      </c>
      <c r="N418" s="5" t="s">
        <v>57</v>
      </c>
      <c r="O418" s="5" t="s">
        <v>57</v>
      </c>
      <c r="P418" s="5" t="s">
        <v>57</v>
      </c>
      <c r="Q418" s="5" t="s">
        <v>57</v>
      </c>
      <c r="R418" s="5" t="s">
        <v>57</v>
      </c>
      <c r="S418" s="5" t="s">
        <v>57</v>
      </c>
      <c r="T418" s="5" t="s">
        <v>57</v>
      </c>
      <c r="U418" s="5" t="s">
        <v>57</v>
      </c>
      <c r="V418" s="5" t="s">
        <v>57</v>
      </c>
      <c r="W418" s="5" t="s">
        <v>62</v>
      </c>
      <c r="X418" s="5" t="s">
        <v>4107</v>
      </c>
      <c r="Y418" s="5" t="s">
        <v>57</v>
      </c>
      <c r="Z418" s="5" t="s">
        <v>4088</v>
      </c>
      <c r="AA418" s="5" t="s">
        <v>57</v>
      </c>
      <c r="AB418" s="5" t="s">
        <v>57</v>
      </c>
      <c r="AC418" s="5" t="s">
        <v>57</v>
      </c>
      <c r="AD418" s="5" t="s">
        <v>57</v>
      </c>
      <c r="AE418" s="5" t="s">
        <v>57</v>
      </c>
      <c r="AF418" s="5" t="s">
        <v>57</v>
      </c>
      <c r="AG418" s="5" t="s">
        <v>57</v>
      </c>
      <c r="AH418" s="5" t="s">
        <v>57</v>
      </c>
      <c r="AI418" s="5" t="s">
        <v>57</v>
      </c>
      <c r="AJ418" s="5" t="s">
        <v>57</v>
      </c>
      <c r="AK418" s="5" t="s">
        <v>57</v>
      </c>
      <c r="AL418" s="5" t="s">
        <v>57</v>
      </c>
      <c r="AM418" s="5" t="s">
        <v>57</v>
      </c>
      <c r="AN418" s="5" t="s">
        <v>4108</v>
      </c>
      <c r="AO418" s="5" t="s">
        <v>2850</v>
      </c>
      <c r="AP418" s="5" t="s">
        <v>150</v>
      </c>
      <c r="AQ418" s="5" t="s">
        <v>57</v>
      </c>
    </row>
    <row r="419" hidden="1" spans="1:43">
      <c r="A419" s="5" t="s">
        <v>57</v>
      </c>
      <c r="B419" s="5" t="s">
        <v>4295</v>
      </c>
      <c r="C419" s="5" t="s">
        <v>4296</v>
      </c>
      <c r="D419" s="5" t="e">
        <f>VLOOKUP(C419,[1]全日制普通本科生数据!$A:$C,3,0)</f>
        <v>#N/A</v>
      </c>
      <c r="E419" s="5" t="s">
        <v>57</v>
      </c>
      <c r="F419" s="5" t="s">
        <v>57</v>
      </c>
      <c r="G419" s="5" t="s">
        <v>57</v>
      </c>
      <c r="H419" s="5" t="s">
        <v>50</v>
      </c>
      <c r="I419" s="5" t="s">
        <v>57</v>
      </c>
      <c r="J419" s="5" t="s">
        <v>52</v>
      </c>
      <c r="K419" s="5" t="s">
        <v>57</v>
      </c>
      <c r="L419" s="5" t="s">
        <v>57</v>
      </c>
      <c r="M419" s="5" t="s">
        <v>57</v>
      </c>
      <c r="N419" s="5" t="s">
        <v>57</v>
      </c>
      <c r="O419" s="5" t="s">
        <v>57</v>
      </c>
      <c r="P419" s="5" t="s">
        <v>57</v>
      </c>
      <c r="Q419" s="5" t="s">
        <v>57</v>
      </c>
      <c r="R419" s="5" t="s">
        <v>57</v>
      </c>
      <c r="S419" s="5" t="s">
        <v>57</v>
      </c>
      <c r="T419" s="5" t="s">
        <v>57</v>
      </c>
      <c r="U419" s="5" t="s">
        <v>57</v>
      </c>
      <c r="V419" s="5" t="s">
        <v>57</v>
      </c>
      <c r="W419" s="5" t="s">
        <v>120</v>
      </c>
      <c r="X419" s="5" t="s">
        <v>4297</v>
      </c>
      <c r="Y419" s="5" t="s">
        <v>57</v>
      </c>
      <c r="Z419" s="5" t="s">
        <v>4298</v>
      </c>
      <c r="AA419" s="5" t="s">
        <v>57</v>
      </c>
      <c r="AB419" s="5" t="s">
        <v>57</v>
      </c>
      <c r="AC419" s="5" t="s">
        <v>57</v>
      </c>
      <c r="AD419" s="5" t="s">
        <v>57</v>
      </c>
      <c r="AE419" s="5" t="s">
        <v>57</v>
      </c>
      <c r="AF419" s="5" t="s">
        <v>57</v>
      </c>
      <c r="AG419" s="5" t="s">
        <v>57</v>
      </c>
      <c r="AH419" s="5" t="s">
        <v>57</v>
      </c>
      <c r="AI419" s="5" t="s">
        <v>57</v>
      </c>
      <c r="AJ419" s="5" t="s">
        <v>57</v>
      </c>
      <c r="AK419" s="5" t="s">
        <v>57</v>
      </c>
      <c r="AL419" s="5" t="s">
        <v>57</v>
      </c>
      <c r="AM419" s="5" t="s">
        <v>57</v>
      </c>
      <c r="AN419" s="5" t="s">
        <v>4299</v>
      </c>
      <c r="AO419" s="5" t="s">
        <v>2211</v>
      </c>
      <c r="AP419" s="5" t="s">
        <v>1703</v>
      </c>
      <c r="AQ419" s="5" t="s">
        <v>57</v>
      </c>
    </row>
    <row r="420" hidden="1" spans="1:43">
      <c r="A420" s="5" t="s">
        <v>57</v>
      </c>
      <c r="B420" s="5" t="s">
        <v>4300</v>
      </c>
      <c r="C420" s="5" t="s">
        <v>4301</v>
      </c>
      <c r="D420" s="5" t="e">
        <f>VLOOKUP(C420,[1]全日制普通本科生数据!$A:$C,3,0)</f>
        <v>#N/A</v>
      </c>
      <c r="E420" s="5" t="s">
        <v>57</v>
      </c>
      <c r="F420" s="5" t="s">
        <v>57</v>
      </c>
      <c r="G420" s="5" t="s">
        <v>57</v>
      </c>
      <c r="H420" s="5" t="s">
        <v>50</v>
      </c>
      <c r="I420" s="5" t="s">
        <v>57</v>
      </c>
      <c r="J420" s="5" t="s">
        <v>52</v>
      </c>
      <c r="K420" s="5" t="s">
        <v>57</v>
      </c>
      <c r="L420" s="5" t="s">
        <v>57</v>
      </c>
      <c r="M420" s="5" t="s">
        <v>57</v>
      </c>
      <c r="N420" s="5" t="s">
        <v>57</v>
      </c>
      <c r="O420" s="5" t="s">
        <v>57</v>
      </c>
      <c r="P420" s="5" t="s">
        <v>57</v>
      </c>
      <c r="Q420" s="5" t="s">
        <v>57</v>
      </c>
      <c r="R420" s="5" t="s">
        <v>57</v>
      </c>
      <c r="S420" s="5" t="s">
        <v>57</v>
      </c>
      <c r="T420" s="5" t="s">
        <v>57</v>
      </c>
      <c r="U420" s="5" t="s">
        <v>57</v>
      </c>
      <c r="V420" s="5" t="s">
        <v>57</v>
      </c>
      <c r="W420" s="5" t="s">
        <v>142</v>
      </c>
      <c r="X420" s="5" t="s">
        <v>4101</v>
      </c>
      <c r="Y420" s="5" t="s">
        <v>57</v>
      </c>
      <c r="Z420" s="5" t="s">
        <v>1359</v>
      </c>
      <c r="AA420" s="5" t="s">
        <v>57</v>
      </c>
      <c r="AB420" s="5" t="s">
        <v>57</v>
      </c>
      <c r="AC420" s="5" t="s">
        <v>57</v>
      </c>
      <c r="AD420" s="5" t="s">
        <v>57</v>
      </c>
      <c r="AE420" s="5" t="s">
        <v>57</v>
      </c>
      <c r="AF420" s="5" t="s">
        <v>57</v>
      </c>
      <c r="AG420" s="5" t="s">
        <v>4117</v>
      </c>
      <c r="AH420" s="5" t="s">
        <v>57</v>
      </c>
      <c r="AI420" s="5" t="s">
        <v>57</v>
      </c>
      <c r="AJ420" s="5" t="s">
        <v>57</v>
      </c>
      <c r="AK420" s="5" t="s">
        <v>57</v>
      </c>
      <c r="AL420" s="5" t="s">
        <v>57</v>
      </c>
      <c r="AM420" s="5" t="s">
        <v>57</v>
      </c>
      <c r="AN420" s="5" t="s">
        <v>4118</v>
      </c>
      <c r="AO420" s="5" t="s">
        <v>1908</v>
      </c>
      <c r="AP420" s="5" t="s">
        <v>150</v>
      </c>
      <c r="AQ420" s="5" t="s">
        <v>57</v>
      </c>
    </row>
    <row r="421" hidden="1" spans="1:43">
      <c r="A421" s="5" t="s">
        <v>57</v>
      </c>
      <c r="B421" s="5" t="s">
        <v>4302</v>
      </c>
      <c r="C421" s="5" t="s">
        <v>4303</v>
      </c>
      <c r="D421" s="5" t="e">
        <f>VLOOKUP(C421,[1]全日制普通本科生数据!$A:$C,3,0)</f>
        <v>#N/A</v>
      </c>
      <c r="E421" s="5" t="s">
        <v>57</v>
      </c>
      <c r="F421" s="5" t="s">
        <v>57</v>
      </c>
      <c r="G421" s="5" t="s">
        <v>57</v>
      </c>
      <c r="H421" s="5" t="s">
        <v>50</v>
      </c>
      <c r="I421" s="5" t="s">
        <v>57</v>
      </c>
      <c r="J421" s="5" t="s">
        <v>52</v>
      </c>
      <c r="K421" s="5" t="s">
        <v>57</v>
      </c>
      <c r="L421" s="5" t="s">
        <v>57</v>
      </c>
      <c r="M421" s="5" t="s">
        <v>57</v>
      </c>
      <c r="N421" s="5" t="s">
        <v>57</v>
      </c>
      <c r="O421" s="5" t="s">
        <v>57</v>
      </c>
      <c r="P421" s="5" t="s">
        <v>57</v>
      </c>
      <c r="Q421" s="5" t="s">
        <v>57</v>
      </c>
      <c r="R421" s="5" t="s">
        <v>57</v>
      </c>
      <c r="S421" s="5" t="s">
        <v>57</v>
      </c>
      <c r="T421" s="5" t="s">
        <v>57</v>
      </c>
      <c r="U421" s="5" t="s">
        <v>57</v>
      </c>
      <c r="V421" s="5" t="s">
        <v>57</v>
      </c>
      <c r="W421" s="5" t="s">
        <v>142</v>
      </c>
      <c r="X421" s="5" t="s">
        <v>4101</v>
      </c>
      <c r="Y421" s="5" t="s">
        <v>57</v>
      </c>
      <c r="Z421" s="5" t="s">
        <v>1359</v>
      </c>
      <c r="AA421" s="5" t="s">
        <v>57</v>
      </c>
      <c r="AB421" s="5" t="s">
        <v>57</v>
      </c>
      <c r="AC421" s="5" t="s">
        <v>57</v>
      </c>
      <c r="AD421" s="5" t="s">
        <v>57</v>
      </c>
      <c r="AE421" s="5" t="s">
        <v>57</v>
      </c>
      <c r="AF421" s="5" t="s">
        <v>57</v>
      </c>
      <c r="AG421" s="5" t="s">
        <v>4117</v>
      </c>
      <c r="AH421" s="5" t="s">
        <v>57</v>
      </c>
      <c r="AI421" s="5" t="s">
        <v>57</v>
      </c>
      <c r="AJ421" s="5" t="s">
        <v>57</v>
      </c>
      <c r="AK421" s="5" t="s">
        <v>57</v>
      </c>
      <c r="AL421" s="5" t="s">
        <v>57</v>
      </c>
      <c r="AM421" s="5" t="s">
        <v>57</v>
      </c>
      <c r="AN421" s="5" t="s">
        <v>4118</v>
      </c>
      <c r="AO421" s="5" t="s">
        <v>1908</v>
      </c>
      <c r="AP421" s="5" t="s">
        <v>150</v>
      </c>
      <c r="AQ421" s="5" t="s">
        <v>57</v>
      </c>
    </row>
    <row r="422" hidden="1" spans="1:43">
      <c r="A422" s="5" t="s">
        <v>57</v>
      </c>
      <c r="B422" s="5" t="s">
        <v>4304</v>
      </c>
      <c r="C422" s="5" t="s">
        <v>4305</v>
      </c>
      <c r="D422" s="5" t="e">
        <f>VLOOKUP(C422,[1]全日制普通本科生数据!$A:$C,3,0)</f>
        <v>#N/A</v>
      </c>
      <c r="E422" s="5" t="s">
        <v>57</v>
      </c>
      <c r="F422" s="5" t="s">
        <v>57</v>
      </c>
      <c r="G422" s="5" t="s">
        <v>57</v>
      </c>
      <c r="H422" s="5" t="s">
        <v>50</v>
      </c>
      <c r="I422" s="5" t="s">
        <v>57</v>
      </c>
      <c r="J422" s="5" t="s">
        <v>52</v>
      </c>
      <c r="K422" s="5" t="s">
        <v>57</v>
      </c>
      <c r="L422" s="5" t="s">
        <v>57</v>
      </c>
      <c r="M422" s="5" t="s">
        <v>57</v>
      </c>
      <c r="N422" s="5" t="s">
        <v>57</v>
      </c>
      <c r="O422" s="5" t="s">
        <v>57</v>
      </c>
      <c r="P422" s="5" t="s">
        <v>57</v>
      </c>
      <c r="Q422" s="5" t="s">
        <v>57</v>
      </c>
      <c r="R422" s="5" t="s">
        <v>57</v>
      </c>
      <c r="S422" s="5" t="s">
        <v>57</v>
      </c>
      <c r="T422" s="5" t="s">
        <v>57</v>
      </c>
      <c r="U422" s="5" t="s">
        <v>57</v>
      </c>
      <c r="V422" s="5" t="s">
        <v>57</v>
      </c>
      <c r="W422" s="5" t="s">
        <v>62</v>
      </c>
      <c r="X422" s="5" t="s">
        <v>4107</v>
      </c>
      <c r="Y422" s="5" t="s">
        <v>57</v>
      </c>
      <c r="Z422" s="5" t="s">
        <v>4113</v>
      </c>
      <c r="AA422" s="5" t="s">
        <v>57</v>
      </c>
      <c r="AB422" s="5" t="s">
        <v>57</v>
      </c>
      <c r="AC422" s="5" t="s">
        <v>57</v>
      </c>
      <c r="AD422" s="5" t="s">
        <v>57</v>
      </c>
      <c r="AE422" s="5" t="s">
        <v>57</v>
      </c>
      <c r="AF422" s="5" t="s">
        <v>57</v>
      </c>
      <c r="AG422" s="5" t="s">
        <v>57</v>
      </c>
      <c r="AH422" s="5" t="s">
        <v>57</v>
      </c>
      <c r="AI422" s="5" t="s">
        <v>57</v>
      </c>
      <c r="AJ422" s="5" t="s">
        <v>57</v>
      </c>
      <c r="AK422" s="5" t="s">
        <v>57</v>
      </c>
      <c r="AL422" s="5" t="s">
        <v>57</v>
      </c>
      <c r="AM422" s="5" t="s">
        <v>57</v>
      </c>
      <c r="AN422" s="5" t="s">
        <v>4202</v>
      </c>
      <c r="AO422" s="5" t="s">
        <v>3715</v>
      </c>
      <c r="AP422" s="5" t="s">
        <v>978</v>
      </c>
      <c r="AQ422" s="5" t="s">
        <v>57</v>
      </c>
    </row>
    <row r="423" hidden="1" spans="1:43">
      <c r="A423" s="5" t="s">
        <v>57</v>
      </c>
      <c r="B423" s="5" t="s">
        <v>4306</v>
      </c>
      <c r="C423" s="5" t="s">
        <v>4307</v>
      </c>
      <c r="D423" s="5" t="e">
        <f>VLOOKUP(C423,[1]全日制普通本科生数据!$A:$C,3,0)</f>
        <v>#N/A</v>
      </c>
      <c r="E423" s="5" t="s">
        <v>57</v>
      </c>
      <c r="F423" s="5" t="s">
        <v>57</v>
      </c>
      <c r="G423" s="5" t="s">
        <v>57</v>
      </c>
      <c r="H423" s="5" t="s">
        <v>50</v>
      </c>
      <c r="I423" s="5" t="s">
        <v>57</v>
      </c>
      <c r="J423" s="5" t="s">
        <v>52</v>
      </c>
      <c r="K423" s="5" t="s">
        <v>57</v>
      </c>
      <c r="L423" s="5" t="s">
        <v>57</v>
      </c>
      <c r="M423" s="5" t="s">
        <v>57</v>
      </c>
      <c r="N423" s="5" t="s">
        <v>57</v>
      </c>
      <c r="O423" s="5" t="s">
        <v>57</v>
      </c>
      <c r="P423" s="5" t="s">
        <v>57</v>
      </c>
      <c r="Q423" s="5" t="s">
        <v>57</v>
      </c>
      <c r="R423" s="5" t="s">
        <v>57</v>
      </c>
      <c r="S423" s="5" t="s">
        <v>57</v>
      </c>
      <c r="T423" s="5" t="s">
        <v>57</v>
      </c>
      <c r="U423" s="5" t="s">
        <v>57</v>
      </c>
      <c r="V423" s="5" t="s">
        <v>57</v>
      </c>
      <c r="W423" s="5" t="s">
        <v>62</v>
      </c>
      <c r="X423" s="5" t="s">
        <v>4087</v>
      </c>
      <c r="Y423" s="5" t="s">
        <v>57</v>
      </c>
      <c r="Z423" s="5" t="s">
        <v>4088</v>
      </c>
      <c r="AA423" s="5" t="s">
        <v>57</v>
      </c>
      <c r="AB423" s="5" t="s">
        <v>57</v>
      </c>
      <c r="AC423" s="5" t="s">
        <v>57</v>
      </c>
      <c r="AD423" s="5" t="s">
        <v>57</v>
      </c>
      <c r="AE423" s="5" t="s">
        <v>57</v>
      </c>
      <c r="AF423" s="5" t="s">
        <v>57</v>
      </c>
      <c r="AG423" s="5" t="s">
        <v>57</v>
      </c>
      <c r="AH423" s="5" t="s">
        <v>57</v>
      </c>
      <c r="AI423" s="5" t="s">
        <v>57</v>
      </c>
      <c r="AJ423" s="5" t="s">
        <v>57</v>
      </c>
      <c r="AK423" s="5" t="s">
        <v>57</v>
      </c>
      <c r="AL423" s="5" t="s">
        <v>57</v>
      </c>
      <c r="AM423" s="5" t="s">
        <v>57</v>
      </c>
      <c r="AN423" s="5" t="s">
        <v>4089</v>
      </c>
      <c r="AO423" s="5" t="s">
        <v>2850</v>
      </c>
      <c r="AP423" s="5" t="s">
        <v>150</v>
      </c>
      <c r="AQ423" s="5" t="s">
        <v>57</v>
      </c>
    </row>
    <row r="424" hidden="1" spans="1:43">
      <c r="A424" s="5" t="s">
        <v>57</v>
      </c>
      <c r="B424" s="5" t="s">
        <v>1776</v>
      </c>
      <c r="C424" s="5" t="s">
        <v>1777</v>
      </c>
      <c r="D424" s="5" t="e">
        <f>VLOOKUP(C424,[1]全日制普通本科生数据!$A:$C,3,0)</f>
        <v>#N/A</v>
      </c>
      <c r="E424" s="5" t="s">
        <v>1778</v>
      </c>
      <c r="F424" s="5" t="s">
        <v>1779</v>
      </c>
      <c r="G424" s="5" t="s">
        <v>57</v>
      </c>
      <c r="H424" s="5" t="s">
        <v>50</v>
      </c>
      <c r="I424" s="5" t="s">
        <v>1781</v>
      </c>
      <c r="J424" s="5" t="s">
        <v>52</v>
      </c>
      <c r="K424" s="5" t="s">
        <v>57</v>
      </c>
      <c r="L424" s="5" t="s">
        <v>57</v>
      </c>
      <c r="M424" s="5" t="s">
        <v>57</v>
      </c>
      <c r="N424" s="5" t="s">
        <v>57</v>
      </c>
      <c r="O424" s="5" t="s">
        <v>57</v>
      </c>
      <c r="P424" s="5" t="s">
        <v>57</v>
      </c>
      <c r="Q424" s="5" t="s">
        <v>57</v>
      </c>
      <c r="R424" s="5" t="s">
        <v>57</v>
      </c>
      <c r="S424" s="5" t="s">
        <v>57</v>
      </c>
      <c r="T424" s="5" t="s">
        <v>1785</v>
      </c>
      <c r="U424" s="5" t="s">
        <v>1786</v>
      </c>
      <c r="V424" s="5" t="s">
        <v>57</v>
      </c>
      <c r="W424" s="5" t="s">
        <v>142</v>
      </c>
      <c r="X424" s="5" t="s">
        <v>1787</v>
      </c>
      <c r="Y424" s="5" t="s">
        <v>57</v>
      </c>
      <c r="Z424" s="5" t="s">
        <v>1471</v>
      </c>
      <c r="AA424" s="5" t="s">
        <v>57</v>
      </c>
      <c r="AB424" s="5" t="s">
        <v>57</v>
      </c>
      <c r="AC424" s="5" t="s">
        <v>57</v>
      </c>
      <c r="AD424" s="5" t="s">
        <v>57</v>
      </c>
      <c r="AE424" s="5" t="s">
        <v>57</v>
      </c>
      <c r="AF424" s="5" t="s">
        <v>57</v>
      </c>
      <c r="AG424" s="5" t="s">
        <v>57</v>
      </c>
      <c r="AH424" s="5" t="s">
        <v>57</v>
      </c>
      <c r="AI424" s="5" t="s">
        <v>57</v>
      </c>
      <c r="AJ424" s="5" t="s">
        <v>57</v>
      </c>
      <c r="AK424" s="5" t="s">
        <v>57</v>
      </c>
      <c r="AL424" s="5" t="s">
        <v>57</v>
      </c>
      <c r="AM424" s="5" t="s">
        <v>57</v>
      </c>
      <c r="AN424" s="5" t="s">
        <v>4308</v>
      </c>
      <c r="AO424" s="5" t="s">
        <v>1789</v>
      </c>
      <c r="AP424" s="5" t="s">
        <v>1703</v>
      </c>
      <c r="AQ424" s="5" t="s">
        <v>57</v>
      </c>
    </row>
    <row r="425" hidden="1" spans="1:43">
      <c r="A425" s="5" t="s">
        <v>57</v>
      </c>
      <c r="B425" s="5" t="s">
        <v>4309</v>
      </c>
      <c r="C425" s="5" t="s">
        <v>4310</v>
      </c>
      <c r="D425" s="5" t="e">
        <f>VLOOKUP(C425,[1]全日制普通本科生数据!$A:$C,3,0)</f>
        <v>#N/A</v>
      </c>
      <c r="E425" s="5" t="s">
        <v>57</v>
      </c>
      <c r="F425" s="5" t="s">
        <v>57</v>
      </c>
      <c r="G425" s="5" t="s">
        <v>57</v>
      </c>
      <c r="H425" s="5" t="s">
        <v>57</v>
      </c>
      <c r="I425" s="5" t="s">
        <v>57</v>
      </c>
      <c r="J425" s="5" t="s">
        <v>52</v>
      </c>
      <c r="K425" s="5" t="s">
        <v>57</v>
      </c>
      <c r="L425" s="5" t="s">
        <v>57</v>
      </c>
      <c r="M425" s="5" t="s">
        <v>57</v>
      </c>
      <c r="N425" s="5" t="s">
        <v>57</v>
      </c>
      <c r="O425" s="5" t="s">
        <v>57</v>
      </c>
      <c r="P425" s="5" t="s">
        <v>57</v>
      </c>
      <c r="Q425" s="5" t="s">
        <v>57</v>
      </c>
      <c r="R425" s="5" t="s">
        <v>57</v>
      </c>
      <c r="S425" s="5" t="s">
        <v>57</v>
      </c>
      <c r="T425" s="5" t="s">
        <v>57</v>
      </c>
      <c r="U425" s="5" t="s">
        <v>57</v>
      </c>
      <c r="V425" s="5" t="s">
        <v>57</v>
      </c>
      <c r="W425" s="5" t="s">
        <v>120</v>
      </c>
      <c r="X425" s="5" t="s">
        <v>4311</v>
      </c>
      <c r="Y425" s="5" t="s">
        <v>57</v>
      </c>
      <c r="Z425" s="5" t="s">
        <v>1553</v>
      </c>
      <c r="AA425" s="5" t="s">
        <v>57</v>
      </c>
      <c r="AB425" s="5" t="s">
        <v>57</v>
      </c>
      <c r="AC425" s="5" t="s">
        <v>57</v>
      </c>
      <c r="AD425" s="5" t="s">
        <v>57</v>
      </c>
      <c r="AE425" s="5" t="s">
        <v>57</v>
      </c>
      <c r="AF425" s="5" t="s">
        <v>57</v>
      </c>
      <c r="AG425" s="5" t="s">
        <v>57</v>
      </c>
      <c r="AH425" s="5" t="s">
        <v>57</v>
      </c>
      <c r="AI425" s="5" t="s">
        <v>57</v>
      </c>
      <c r="AJ425" s="5" t="s">
        <v>57</v>
      </c>
      <c r="AK425" s="5" t="s">
        <v>57</v>
      </c>
      <c r="AL425" s="5" t="s">
        <v>57</v>
      </c>
      <c r="AM425" s="5" t="s">
        <v>57</v>
      </c>
      <c r="AN425" s="5" t="s">
        <v>4312</v>
      </c>
      <c r="AO425" s="5" t="s">
        <v>4094</v>
      </c>
      <c r="AP425" s="5" t="s">
        <v>4095</v>
      </c>
      <c r="AQ425" s="5" t="s">
        <v>57</v>
      </c>
    </row>
    <row r="426" hidden="1" spans="1:43">
      <c r="A426" s="5" t="s">
        <v>57</v>
      </c>
      <c r="B426" s="5" t="s">
        <v>2882</v>
      </c>
      <c r="C426" s="5" t="s">
        <v>2883</v>
      </c>
      <c r="D426" s="5" t="e">
        <f>VLOOKUP(C426,[1]全日制普通本科生数据!$A:$C,3,0)</f>
        <v>#N/A</v>
      </c>
      <c r="E426" s="5" t="s">
        <v>2884</v>
      </c>
      <c r="F426" s="5" t="s">
        <v>2885</v>
      </c>
      <c r="G426" s="5" t="s">
        <v>57</v>
      </c>
      <c r="H426" s="5" t="s">
        <v>157</v>
      </c>
      <c r="I426" s="5" t="s">
        <v>2887</v>
      </c>
      <c r="J426" s="5" t="s">
        <v>52</v>
      </c>
      <c r="K426" s="5" t="s">
        <v>57</v>
      </c>
      <c r="L426" s="5" t="s">
        <v>57</v>
      </c>
      <c r="M426" s="5" t="s">
        <v>57</v>
      </c>
      <c r="N426" s="5" t="s">
        <v>57</v>
      </c>
      <c r="O426" s="5" t="s">
        <v>57</v>
      </c>
      <c r="P426" s="5" t="s">
        <v>57</v>
      </c>
      <c r="Q426" s="5" t="s">
        <v>57</v>
      </c>
      <c r="R426" s="5" t="s">
        <v>57</v>
      </c>
      <c r="S426" s="5" t="s">
        <v>57</v>
      </c>
      <c r="T426" s="5" t="s">
        <v>2890</v>
      </c>
      <c r="U426" s="5" t="s">
        <v>2891</v>
      </c>
      <c r="V426" s="5" t="s">
        <v>57</v>
      </c>
      <c r="W426" s="5" t="s">
        <v>142</v>
      </c>
      <c r="X426" s="5" t="s">
        <v>2892</v>
      </c>
      <c r="Y426" s="5" t="s">
        <v>57</v>
      </c>
      <c r="Z426" s="5" t="s">
        <v>1607</v>
      </c>
      <c r="AA426" s="5" t="s">
        <v>57</v>
      </c>
      <c r="AB426" s="5" t="s">
        <v>57</v>
      </c>
      <c r="AC426" s="5" t="s">
        <v>57</v>
      </c>
      <c r="AD426" s="5" t="s">
        <v>57</v>
      </c>
      <c r="AE426" s="5" t="s">
        <v>57</v>
      </c>
      <c r="AF426" s="5" t="s">
        <v>57</v>
      </c>
      <c r="AG426" s="5" t="s">
        <v>4313</v>
      </c>
      <c r="AH426" s="5" t="s">
        <v>57</v>
      </c>
      <c r="AI426" s="5" t="s">
        <v>57</v>
      </c>
      <c r="AJ426" s="5" t="s">
        <v>57</v>
      </c>
      <c r="AK426" s="5" t="s">
        <v>57</v>
      </c>
      <c r="AL426" s="5" t="s">
        <v>57</v>
      </c>
      <c r="AM426" s="5" t="s">
        <v>57</v>
      </c>
      <c r="AN426" s="5" t="s">
        <v>4213</v>
      </c>
      <c r="AO426" s="5" t="s">
        <v>2196</v>
      </c>
      <c r="AP426" s="5" t="s">
        <v>128</v>
      </c>
      <c r="AQ426" s="5" t="s">
        <v>57</v>
      </c>
    </row>
    <row r="427" hidden="1" spans="1:43">
      <c r="A427" s="5" t="s">
        <v>57</v>
      </c>
      <c r="B427" s="5" t="s">
        <v>1405</v>
      </c>
      <c r="C427" s="5" t="s">
        <v>1406</v>
      </c>
      <c r="D427" s="5" t="e">
        <f>VLOOKUP(C427,[1]全日制普通本科生数据!$A:$C,3,0)</f>
        <v>#N/A</v>
      </c>
      <c r="E427" s="5" t="s">
        <v>57</v>
      </c>
      <c r="F427" s="5" t="s">
        <v>1407</v>
      </c>
      <c r="G427" s="5" t="s">
        <v>57</v>
      </c>
      <c r="H427" s="5" t="s">
        <v>157</v>
      </c>
      <c r="I427" s="5" t="s">
        <v>1408</v>
      </c>
      <c r="J427" s="5" t="s">
        <v>52</v>
      </c>
      <c r="K427" s="5" t="s">
        <v>57</v>
      </c>
      <c r="L427" s="5" t="s">
        <v>57</v>
      </c>
      <c r="M427" s="5" t="s">
        <v>57</v>
      </c>
      <c r="N427" s="5" t="s">
        <v>57</v>
      </c>
      <c r="O427" s="5" t="s">
        <v>57</v>
      </c>
      <c r="P427" s="5" t="s">
        <v>57</v>
      </c>
      <c r="Q427" s="5" t="s">
        <v>57</v>
      </c>
      <c r="R427" s="5" t="s">
        <v>57</v>
      </c>
      <c r="S427" s="5" t="s">
        <v>57</v>
      </c>
      <c r="T427" s="5" t="s">
        <v>57</v>
      </c>
      <c r="U427" s="5" t="s">
        <v>57</v>
      </c>
      <c r="V427" s="5" t="s">
        <v>57</v>
      </c>
      <c r="W427" s="5" t="s">
        <v>1886</v>
      </c>
      <c r="X427" s="5" t="s">
        <v>4279</v>
      </c>
      <c r="Y427" s="5" t="s">
        <v>57</v>
      </c>
      <c r="Z427" s="5" t="s">
        <v>1503</v>
      </c>
      <c r="AA427" s="5" t="s">
        <v>57</v>
      </c>
      <c r="AB427" s="5" t="s">
        <v>57</v>
      </c>
      <c r="AC427" s="5" t="s">
        <v>57</v>
      </c>
      <c r="AD427" s="5" t="s">
        <v>57</v>
      </c>
      <c r="AE427" s="5" t="s">
        <v>57</v>
      </c>
      <c r="AF427" s="5" t="s">
        <v>57</v>
      </c>
      <c r="AG427" s="5" t="s">
        <v>4280</v>
      </c>
      <c r="AH427" s="5" t="s">
        <v>57</v>
      </c>
      <c r="AI427" s="5" t="s">
        <v>57</v>
      </c>
      <c r="AJ427" s="5" t="s">
        <v>57</v>
      </c>
      <c r="AK427" s="5" t="s">
        <v>57</v>
      </c>
      <c r="AL427" s="5" t="s">
        <v>57</v>
      </c>
      <c r="AM427" s="5" t="s">
        <v>57</v>
      </c>
      <c r="AN427" s="5" t="s">
        <v>4281</v>
      </c>
      <c r="AO427" s="5" t="s">
        <v>1820</v>
      </c>
      <c r="AP427" s="5" t="s">
        <v>978</v>
      </c>
      <c r="AQ427" s="5" t="s">
        <v>57</v>
      </c>
    </row>
    <row r="428" hidden="1" spans="1:43">
      <c r="A428" s="5" t="s">
        <v>57</v>
      </c>
      <c r="B428" s="5" t="s">
        <v>4314</v>
      </c>
      <c r="C428" s="5" t="s">
        <v>4315</v>
      </c>
      <c r="D428" s="5" t="e">
        <f>VLOOKUP(C428,[1]全日制普通本科生数据!$A:$C,3,0)</f>
        <v>#N/A</v>
      </c>
      <c r="E428" s="5" t="s">
        <v>57</v>
      </c>
      <c r="F428" s="5" t="s">
        <v>57</v>
      </c>
      <c r="G428" s="5" t="s">
        <v>57</v>
      </c>
      <c r="H428" s="5" t="s">
        <v>50</v>
      </c>
      <c r="I428" s="5" t="s">
        <v>57</v>
      </c>
      <c r="J428" s="5" t="s">
        <v>52</v>
      </c>
      <c r="K428" s="5" t="s">
        <v>57</v>
      </c>
      <c r="L428" s="5" t="s">
        <v>57</v>
      </c>
      <c r="M428" s="5" t="s">
        <v>57</v>
      </c>
      <c r="N428" s="5" t="s">
        <v>57</v>
      </c>
      <c r="O428" s="5" t="s">
        <v>57</v>
      </c>
      <c r="P428" s="5" t="s">
        <v>57</v>
      </c>
      <c r="Q428" s="5" t="s">
        <v>57</v>
      </c>
      <c r="R428" s="5" t="s">
        <v>57</v>
      </c>
      <c r="S428" s="5" t="s">
        <v>57</v>
      </c>
      <c r="T428" s="5" t="s">
        <v>57</v>
      </c>
      <c r="U428" s="5" t="s">
        <v>57</v>
      </c>
      <c r="V428" s="5" t="s">
        <v>57</v>
      </c>
      <c r="W428" s="5" t="s">
        <v>62</v>
      </c>
      <c r="X428" s="5" t="s">
        <v>4121</v>
      </c>
      <c r="Y428" s="5" t="s">
        <v>57</v>
      </c>
      <c r="Z428" s="5" t="s">
        <v>4113</v>
      </c>
      <c r="AA428" s="5" t="s">
        <v>57</v>
      </c>
      <c r="AB428" s="5" t="s">
        <v>57</v>
      </c>
      <c r="AC428" s="5" t="s">
        <v>57</v>
      </c>
      <c r="AD428" s="5" t="s">
        <v>57</v>
      </c>
      <c r="AE428" s="5" t="s">
        <v>57</v>
      </c>
      <c r="AF428" s="5" t="s">
        <v>57</v>
      </c>
      <c r="AG428" s="5" t="s">
        <v>57</v>
      </c>
      <c r="AH428" s="5" t="s">
        <v>57</v>
      </c>
      <c r="AI428" s="5" t="s">
        <v>57</v>
      </c>
      <c r="AJ428" s="5" t="s">
        <v>57</v>
      </c>
      <c r="AK428" s="5" t="s">
        <v>57</v>
      </c>
      <c r="AL428" s="5" t="s">
        <v>57</v>
      </c>
      <c r="AM428" s="5" t="s">
        <v>57</v>
      </c>
      <c r="AN428" s="5" t="s">
        <v>4122</v>
      </c>
      <c r="AO428" s="5" t="s">
        <v>2850</v>
      </c>
      <c r="AP428" s="5" t="s">
        <v>150</v>
      </c>
      <c r="AQ428" s="5" t="s">
        <v>57</v>
      </c>
    </row>
    <row r="429" s="1" customFormat="1" spans="1:43">
      <c r="A429" s="6" t="s">
        <v>57</v>
      </c>
      <c r="B429" s="6" t="s">
        <v>4316</v>
      </c>
      <c r="C429" s="6" t="s">
        <v>4317</v>
      </c>
      <c r="D429" s="6" t="str">
        <f>VLOOKUP(C429,[1]全日制普通本科生数据!$A:$C,3,0)</f>
        <v>机卓1901</v>
      </c>
      <c r="E429" s="6" t="s">
        <v>57</v>
      </c>
      <c r="F429" s="6" t="s">
        <v>57</v>
      </c>
      <c r="G429" s="6" t="s">
        <v>57</v>
      </c>
      <c r="H429" s="6" t="s">
        <v>50</v>
      </c>
      <c r="I429" s="6" t="s">
        <v>57</v>
      </c>
      <c r="J429" s="6" t="s">
        <v>52</v>
      </c>
      <c r="K429" s="6" t="s">
        <v>57</v>
      </c>
      <c r="L429" s="6" t="s">
        <v>57</v>
      </c>
      <c r="M429" s="6" t="s">
        <v>57</v>
      </c>
      <c r="N429" s="6" t="s">
        <v>57</v>
      </c>
      <c r="O429" s="6" t="s">
        <v>57</v>
      </c>
      <c r="P429" s="6" t="s">
        <v>57</v>
      </c>
      <c r="Q429" s="6" t="s">
        <v>57</v>
      </c>
      <c r="R429" s="6" t="s">
        <v>57</v>
      </c>
      <c r="S429" s="6" t="s">
        <v>57</v>
      </c>
      <c r="T429" s="6" t="s">
        <v>57</v>
      </c>
      <c r="U429" s="6" t="s">
        <v>4318</v>
      </c>
      <c r="V429" s="6" t="s">
        <v>57</v>
      </c>
      <c r="W429" s="6" t="s">
        <v>142</v>
      </c>
      <c r="X429" s="6" t="s">
        <v>4224</v>
      </c>
      <c r="Y429" s="6" t="s">
        <v>57</v>
      </c>
      <c r="Z429" s="6" t="s">
        <v>4319</v>
      </c>
      <c r="AA429" s="6" t="s">
        <v>57</v>
      </c>
      <c r="AB429" s="6" t="s">
        <v>57</v>
      </c>
      <c r="AC429" s="6" t="s">
        <v>57</v>
      </c>
      <c r="AD429" s="6" t="s">
        <v>57</v>
      </c>
      <c r="AE429" s="6" t="s">
        <v>57</v>
      </c>
      <c r="AF429" s="6" t="s">
        <v>57</v>
      </c>
      <c r="AG429" s="6" t="s">
        <v>57</v>
      </c>
      <c r="AH429" s="6" t="s">
        <v>57</v>
      </c>
      <c r="AI429" s="6" t="s">
        <v>57</v>
      </c>
      <c r="AJ429" s="6" t="s">
        <v>57</v>
      </c>
      <c r="AK429" s="6" t="s">
        <v>57</v>
      </c>
      <c r="AL429" s="6" t="s">
        <v>57</v>
      </c>
      <c r="AM429" s="6" t="s">
        <v>57</v>
      </c>
      <c r="AN429" s="6" t="s">
        <v>4225</v>
      </c>
      <c r="AO429" s="6" t="s">
        <v>149</v>
      </c>
      <c r="AP429" s="6" t="s">
        <v>150</v>
      </c>
      <c r="AQ429" s="6" t="s">
        <v>57</v>
      </c>
    </row>
    <row r="430" hidden="1" spans="1:43">
      <c r="A430" s="5" t="s">
        <v>57</v>
      </c>
      <c r="B430" s="5" t="s">
        <v>4320</v>
      </c>
      <c r="C430" s="5" t="s">
        <v>4321</v>
      </c>
      <c r="D430" s="5" t="e">
        <f>VLOOKUP(C430,[1]全日制普通本科生数据!$A:$C,3,0)</f>
        <v>#N/A</v>
      </c>
      <c r="E430" s="5" t="s">
        <v>57</v>
      </c>
      <c r="F430" s="5" t="s">
        <v>57</v>
      </c>
      <c r="G430" s="5" t="s">
        <v>57</v>
      </c>
      <c r="H430" s="5" t="s">
        <v>50</v>
      </c>
      <c r="I430" s="5" t="s">
        <v>57</v>
      </c>
      <c r="J430" s="5" t="s">
        <v>52</v>
      </c>
      <c r="K430" s="5" t="s">
        <v>57</v>
      </c>
      <c r="L430" s="5" t="s">
        <v>57</v>
      </c>
      <c r="M430" s="5" t="s">
        <v>57</v>
      </c>
      <c r="N430" s="5" t="s">
        <v>57</v>
      </c>
      <c r="O430" s="5" t="s">
        <v>57</v>
      </c>
      <c r="P430" s="5" t="s">
        <v>57</v>
      </c>
      <c r="Q430" s="5" t="s">
        <v>57</v>
      </c>
      <c r="R430" s="5" t="s">
        <v>57</v>
      </c>
      <c r="S430" s="5" t="s">
        <v>57</v>
      </c>
      <c r="T430" s="5" t="s">
        <v>57</v>
      </c>
      <c r="U430" s="5" t="s">
        <v>57</v>
      </c>
      <c r="V430" s="5" t="s">
        <v>57</v>
      </c>
      <c r="W430" s="5" t="s">
        <v>62</v>
      </c>
      <c r="X430" s="5" t="s">
        <v>4125</v>
      </c>
      <c r="Y430" s="5" t="s">
        <v>57</v>
      </c>
      <c r="Z430" s="5" t="s">
        <v>4088</v>
      </c>
      <c r="AA430" s="5" t="s">
        <v>57</v>
      </c>
      <c r="AB430" s="5" t="s">
        <v>57</v>
      </c>
      <c r="AC430" s="5" t="s">
        <v>57</v>
      </c>
      <c r="AD430" s="5" t="s">
        <v>57</v>
      </c>
      <c r="AE430" s="5" t="s">
        <v>57</v>
      </c>
      <c r="AF430" s="5" t="s">
        <v>57</v>
      </c>
      <c r="AG430" s="5" t="s">
        <v>57</v>
      </c>
      <c r="AH430" s="5" t="s">
        <v>57</v>
      </c>
      <c r="AI430" s="5" t="s">
        <v>57</v>
      </c>
      <c r="AJ430" s="5" t="s">
        <v>57</v>
      </c>
      <c r="AK430" s="5" t="s">
        <v>57</v>
      </c>
      <c r="AL430" s="5" t="s">
        <v>57</v>
      </c>
      <c r="AM430" s="5" t="s">
        <v>57</v>
      </c>
      <c r="AN430" s="5" t="s">
        <v>4126</v>
      </c>
      <c r="AO430" s="5" t="s">
        <v>2850</v>
      </c>
      <c r="AP430" s="5" t="s">
        <v>150</v>
      </c>
      <c r="AQ430" s="5" t="s">
        <v>57</v>
      </c>
    </row>
    <row r="431" hidden="1" spans="1:43">
      <c r="A431" s="5" t="s">
        <v>57</v>
      </c>
      <c r="B431" s="5" t="s">
        <v>4322</v>
      </c>
      <c r="C431" s="5" t="s">
        <v>4323</v>
      </c>
      <c r="D431" s="5" t="e">
        <f>VLOOKUP(C431,[1]全日制普通本科生数据!$A:$C,3,0)</f>
        <v>#N/A</v>
      </c>
      <c r="E431" s="5" t="s">
        <v>57</v>
      </c>
      <c r="F431" s="5" t="s">
        <v>57</v>
      </c>
      <c r="G431" s="5" t="s">
        <v>57</v>
      </c>
      <c r="H431" s="5" t="s">
        <v>50</v>
      </c>
      <c r="I431" s="5" t="s">
        <v>57</v>
      </c>
      <c r="J431" s="5" t="s">
        <v>52</v>
      </c>
      <c r="K431" s="5" t="s">
        <v>57</v>
      </c>
      <c r="L431" s="5" t="s">
        <v>57</v>
      </c>
      <c r="M431" s="5" t="s">
        <v>57</v>
      </c>
      <c r="N431" s="5" t="s">
        <v>57</v>
      </c>
      <c r="O431" s="5" t="s">
        <v>57</v>
      </c>
      <c r="P431" s="5" t="s">
        <v>57</v>
      </c>
      <c r="Q431" s="5" t="s">
        <v>57</v>
      </c>
      <c r="R431" s="5" t="s">
        <v>57</v>
      </c>
      <c r="S431" s="5" t="s">
        <v>57</v>
      </c>
      <c r="T431" s="5" t="s">
        <v>57</v>
      </c>
      <c r="U431" s="5" t="s">
        <v>57</v>
      </c>
      <c r="V431" s="5" t="s">
        <v>57</v>
      </c>
      <c r="W431" s="5" t="s">
        <v>62</v>
      </c>
      <c r="X431" s="5" t="s">
        <v>4112</v>
      </c>
      <c r="Y431" s="5" t="s">
        <v>57</v>
      </c>
      <c r="Z431" s="5" t="s">
        <v>4088</v>
      </c>
      <c r="AA431" s="5" t="s">
        <v>57</v>
      </c>
      <c r="AB431" s="5" t="s">
        <v>57</v>
      </c>
      <c r="AC431" s="5" t="s">
        <v>57</v>
      </c>
      <c r="AD431" s="5" t="s">
        <v>57</v>
      </c>
      <c r="AE431" s="5" t="s">
        <v>57</v>
      </c>
      <c r="AF431" s="5" t="s">
        <v>57</v>
      </c>
      <c r="AG431" s="5" t="s">
        <v>57</v>
      </c>
      <c r="AH431" s="5" t="s">
        <v>57</v>
      </c>
      <c r="AI431" s="5" t="s">
        <v>57</v>
      </c>
      <c r="AJ431" s="5" t="s">
        <v>57</v>
      </c>
      <c r="AK431" s="5" t="s">
        <v>57</v>
      </c>
      <c r="AL431" s="5" t="s">
        <v>57</v>
      </c>
      <c r="AM431" s="5" t="s">
        <v>57</v>
      </c>
      <c r="AN431" s="5" t="s">
        <v>4114</v>
      </c>
      <c r="AO431" s="5" t="s">
        <v>2850</v>
      </c>
      <c r="AP431" s="5" t="s">
        <v>150</v>
      </c>
      <c r="AQ431" s="5" t="s">
        <v>57</v>
      </c>
    </row>
    <row r="432" hidden="1" spans="1:43">
      <c r="A432" s="5" t="s">
        <v>57</v>
      </c>
      <c r="B432" s="5" t="s">
        <v>4324</v>
      </c>
      <c r="C432" s="5" t="s">
        <v>4325</v>
      </c>
      <c r="D432" s="5" t="e">
        <f>VLOOKUP(C432,[1]全日制普通本科生数据!$A:$C,3,0)</f>
        <v>#N/A</v>
      </c>
      <c r="E432" s="5" t="s">
        <v>57</v>
      </c>
      <c r="F432" s="5" t="s">
        <v>57</v>
      </c>
      <c r="G432" s="5" t="s">
        <v>57</v>
      </c>
      <c r="H432" s="5" t="s">
        <v>50</v>
      </c>
      <c r="I432" s="5" t="s">
        <v>57</v>
      </c>
      <c r="J432" s="5" t="s">
        <v>52</v>
      </c>
      <c r="K432" s="5" t="s">
        <v>57</v>
      </c>
      <c r="L432" s="5" t="s">
        <v>57</v>
      </c>
      <c r="M432" s="5" t="s">
        <v>57</v>
      </c>
      <c r="N432" s="5" t="s">
        <v>57</v>
      </c>
      <c r="O432" s="5" t="s">
        <v>57</v>
      </c>
      <c r="P432" s="5" t="s">
        <v>57</v>
      </c>
      <c r="Q432" s="5" t="s">
        <v>57</v>
      </c>
      <c r="R432" s="5" t="s">
        <v>57</v>
      </c>
      <c r="S432" s="5" t="s">
        <v>57</v>
      </c>
      <c r="T432" s="5" t="s">
        <v>57</v>
      </c>
      <c r="U432" s="5" t="s">
        <v>57</v>
      </c>
      <c r="V432" s="5" t="s">
        <v>57</v>
      </c>
      <c r="W432" s="5" t="s">
        <v>62</v>
      </c>
      <c r="X432" s="5" t="s">
        <v>4149</v>
      </c>
      <c r="Y432" s="5" t="s">
        <v>57</v>
      </c>
      <c r="Z432" s="5" t="s">
        <v>4088</v>
      </c>
      <c r="AA432" s="5" t="s">
        <v>57</v>
      </c>
      <c r="AB432" s="5" t="s">
        <v>57</v>
      </c>
      <c r="AC432" s="5" t="s">
        <v>57</v>
      </c>
      <c r="AD432" s="5" t="s">
        <v>57</v>
      </c>
      <c r="AE432" s="5" t="s">
        <v>57</v>
      </c>
      <c r="AF432" s="5" t="s">
        <v>57</v>
      </c>
      <c r="AG432" s="5" t="s">
        <v>57</v>
      </c>
      <c r="AH432" s="5" t="s">
        <v>57</v>
      </c>
      <c r="AI432" s="5" t="s">
        <v>57</v>
      </c>
      <c r="AJ432" s="5" t="s">
        <v>57</v>
      </c>
      <c r="AK432" s="5" t="s">
        <v>57</v>
      </c>
      <c r="AL432" s="5" t="s">
        <v>57</v>
      </c>
      <c r="AM432" s="5" t="s">
        <v>57</v>
      </c>
      <c r="AN432" s="5" t="s">
        <v>4170</v>
      </c>
      <c r="AO432" s="5" t="s">
        <v>2850</v>
      </c>
      <c r="AP432" s="5" t="s">
        <v>150</v>
      </c>
      <c r="AQ432" s="5" t="s">
        <v>57</v>
      </c>
    </row>
    <row r="433" hidden="1" spans="1:43">
      <c r="A433" s="5" t="s">
        <v>57</v>
      </c>
      <c r="B433" s="5" t="s">
        <v>4326</v>
      </c>
      <c r="C433" s="5" t="s">
        <v>4327</v>
      </c>
      <c r="D433" s="5" t="e">
        <f>VLOOKUP(C433,[1]全日制普通本科生数据!$A:$C,3,0)</f>
        <v>#N/A</v>
      </c>
      <c r="E433" s="5" t="s">
        <v>57</v>
      </c>
      <c r="F433" s="5" t="s">
        <v>57</v>
      </c>
      <c r="G433" s="5" t="s">
        <v>57</v>
      </c>
      <c r="H433" s="5" t="s">
        <v>50</v>
      </c>
      <c r="I433" s="5" t="s">
        <v>57</v>
      </c>
      <c r="J433" s="5" t="s">
        <v>52</v>
      </c>
      <c r="K433" s="5" t="s">
        <v>57</v>
      </c>
      <c r="L433" s="5" t="s">
        <v>57</v>
      </c>
      <c r="M433" s="5" t="s">
        <v>57</v>
      </c>
      <c r="N433" s="5" t="s">
        <v>57</v>
      </c>
      <c r="O433" s="5" t="s">
        <v>57</v>
      </c>
      <c r="P433" s="5" t="s">
        <v>57</v>
      </c>
      <c r="Q433" s="5" t="s">
        <v>57</v>
      </c>
      <c r="R433" s="5" t="s">
        <v>57</v>
      </c>
      <c r="S433" s="5" t="s">
        <v>57</v>
      </c>
      <c r="T433" s="5" t="s">
        <v>57</v>
      </c>
      <c r="U433" s="5" t="s">
        <v>57</v>
      </c>
      <c r="V433" s="5" t="s">
        <v>57</v>
      </c>
      <c r="W433" s="5" t="s">
        <v>142</v>
      </c>
      <c r="X433" s="5" t="s">
        <v>3360</v>
      </c>
      <c r="Y433" s="5" t="s">
        <v>57</v>
      </c>
      <c r="Z433" s="5" t="s">
        <v>1471</v>
      </c>
      <c r="AA433" s="5" t="s">
        <v>57</v>
      </c>
      <c r="AB433" s="5" t="s">
        <v>57</v>
      </c>
      <c r="AC433" s="5" t="s">
        <v>57</v>
      </c>
      <c r="AD433" s="5" t="s">
        <v>57</v>
      </c>
      <c r="AE433" s="5" t="s">
        <v>57</v>
      </c>
      <c r="AF433" s="5" t="s">
        <v>57</v>
      </c>
      <c r="AG433" s="5" t="s">
        <v>57</v>
      </c>
      <c r="AH433" s="5" t="s">
        <v>57</v>
      </c>
      <c r="AI433" s="5" t="s">
        <v>57</v>
      </c>
      <c r="AJ433" s="5" t="s">
        <v>57</v>
      </c>
      <c r="AK433" s="5" t="s">
        <v>57</v>
      </c>
      <c r="AL433" s="5" t="s">
        <v>57</v>
      </c>
      <c r="AM433" s="5" t="s">
        <v>57</v>
      </c>
      <c r="AN433" s="5" t="s">
        <v>4328</v>
      </c>
      <c r="AO433" s="5" t="s">
        <v>149</v>
      </c>
      <c r="AP433" s="5" t="s">
        <v>150</v>
      </c>
      <c r="AQ433" s="5" t="s">
        <v>57</v>
      </c>
    </row>
    <row r="434" hidden="1" spans="1:43">
      <c r="A434" s="5" t="s">
        <v>57</v>
      </c>
      <c r="B434" s="5" t="s">
        <v>4329</v>
      </c>
      <c r="C434" s="5" t="s">
        <v>4330</v>
      </c>
      <c r="D434" s="5" t="e">
        <f>VLOOKUP(C434,[1]全日制普通本科生数据!$A:$C,3,0)</f>
        <v>#N/A</v>
      </c>
      <c r="E434" s="5" t="s">
        <v>57</v>
      </c>
      <c r="F434" s="5" t="s">
        <v>57</v>
      </c>
      <c r="G434" s="5" t="s">
        <v>57</v>
      </c>
      <c r="H434" s="5" t="s">
        <v>50</v>
      </c>
      <c r="I434" s="5" t="s">
        <v>57</v>
      </c>
      <c r="J434" s="5" t="s">
        <v>52</v>
      </c>
      <c r="K434" s="5" t="s">
        <v>57</v>
      </c>
      <c r="L434" s="5" t="s">
        <v>57</v>
      </c>
      <c r="M434" s="5" t="s">
        <v>57</v>
      </c>
      <c r="N434" s="5" t="s">
        <v>57</v>
      </c>
      <c r="O434" s="5" t="s">
        <v>57</v>
      </c>
      <c r="P434" s="5" t="s">
        <v>57</v>
      </c>
      <c r="Q434" s="5" t="s">
        <v>57</v>
      </c>
      <c r="R434" s="5" t="s">
        <v>57</v>
      </c>
      <c r="S434" s="5" t="s">
        <v>57</v>
      </c>
      <c r="T434" s="5" t="s">
        <v>57</v>
      </c>
      <c r="U434" s="5" t="s">
        <v>57</v>
      </c>
      <c r="V434" s="5" t="s">
        <v>57</v>
      </c>
      <c r="W434" s="5" t="s">
        <v>62</v>
      </c>
      <c r="X434" s="5" t="s">
        <v>4112</v>
      </c>
      <c r="Y434" s="5" t="s">
        <v>57</v>
      </c>
      <c r="Z434" s="5" t="s">
        <v>4088</v>
      </c>
      <c r="AA434" s="5" t="s">
        <v>57</v>
      </c>
      <c r="AB434" s="5" t="s">
        <v>57</v>
      </c>
      <c r="AC434" s="5" t="s">
        <v>57</v>
      </c>
      <c r="AD434" s="5" t="s">
        <v>57</v>
      </c>
      <c r="AE434" s="5" t="s">
        <v>57</v>
      </c>
      <c r="AF434" s="5" t="s">
        <v>57</v>
      </c>
      <c r="AG434" s="5" t="s">
        <v>57</v>
      </c>
      <c r="AH434" s="5" t="s">
        <v>57</v>
      </c>
      <c r="AI434" s="5" t="s">
        <v>57</v>
      </c>
      <c r="AJ434" s="5" t="s">
        <v>57</v>
      </c>
      <c r="AK434" s="5" t="s">
        <v>57</v>
      </c>
      <c r="AL434" s="5" t="s">
        <v>57</v>
      </c>
      <c r="AM434" s="5" t="s">
        <v>57</v>
      </c>
      <c r="AN434" s="5" t="s">
        <v>4114</v>
      </c>
      <c r="AO434" s="5" t="s">
        <v>2850</v>
      </c>
      <c r="AP434" s="5" t="s">
        <v>150</v>
      </c>
      <c r="AQ434" s="5" t="s">
        <v>57</v>
      </c>
    </row>
    <row r="435" hidden="1" spans="1:43">
      <c r="A435" s="5" t="s">
        <v>57</v>
      </c>
      <c r="B435" s="5" t="s">
        <v>4331</v>
      </c>
      <c r="C435" s="5" t="s">
        <v>4332</v>
      </c>
      <c r="D435" s="5" t="e">
        <f>VLOOKUP(C435,[1]全日制普通本科生数据!$A:$C,3,0)</f>
        <v>#N/A</v>
      </c>
      <c r="E435" s="5" t="s">
        <v>57</v>
      </c>
      <c r="F435" s="5" t="s">
        <v>57</v>
      </c>
      <c r="G435" s="5" t="s">
        <v>57</v>
      </c>
      <c r="H435" s="5" t="s">
        <v>57</v>
      </c>
      <c r="I435" s="5" t="s">
        <v>57</v>
      </c>
      <c r="J435" s="5" t="s">
        <v>52</v>
      </c>
      <c r="K435" s="5" t="s">
        <v>57</v>
      </c>
      <c r="L435" s="5" t="s">
        <v>57</v>
      </c>
      <c r="M435" s="5" t="s">
        <v>57</v>
      </c>
      <c r="N435" s="5" t="s">
        <v>57</v>
      </c>
      <c r="O435" s="5" t="s">
        <v>57</v>
      </c>
      <c r="P435" s="5" t="s">
        <v>57</v>
      </c>
      <c r="Q435" s="5" t="s">
        <v>57</v>
      </c>
      <c r="R435" s="5" t="s">
        <v>57</v>
      </c>
      <c r="S435" s="5" t="s">
        <v>57</v>
      </c>
      <c r="T435" s="5" t="s">
        <v>57</v>
      </c>
      <c r="U435" s="5" t="s">
        <v>57</v>
      </c>
      <c r="V435" s="5" t="s">
        <v>57</v>
      </c>
      <c r="W435" s="5" t="s">
        <v>120</v>
      </c>
      <c r="X435" s="5" t="s">
        <v>4216</v>
      </c>
      <c r="Y435" s="5" t="s">
        <v>57</v>
      </c>
      <c r="Z435" s="5" t="s">
        <v>1553</v>
      </c>
      <c r="AA435" s="5" t="s">
        <v>57</v>
      </c>
      <c r="AB435" s="5" t="s">
        <v>57</v>
      </c>
      <c r="AC435" s="5" t="s">
        <v>57</v>
      </c>
      <c r="AD435" s="5" t="s">
        <v>57</v>
      </c>
      <c r="AE435" s="5" t="s">
        <v>57</v>
      </c>
      <c r="AF435" s="5" t="s">
        <v>57</v>
      </c>
      <c r="AG435" s="5" t="s">
        <v>57</v>
      </c>
      <c r="AH435" s="5" t="s">
        <v>57</v>
      </c>
      <c r="AI435" s="5" t="s">
        <v>57</v>
      </c>
      <c r="AJ435" s="5" t="s">
        <v>57</v>
      </c>
      <c r="AK435" s="5" t="s">
        <v>57</v>
      </c>
      <c r="AL435" s="5" t="s">
        <v>57</v>
      </c>
      <c r="AM435" s="5" t="s">
        <v>57</v>
      </c>
      <c r="AN435" s="5" t="s">
        <v>4286</v>
      </c>
      <c r="AO435" s="5" t="s">
        <v>291</v>
      </c>
      <c r="AP435" s="5" t="s">
        <v>72</v>
      </c>
      <c r="AQ435" s="5" t="s">
        <v>57</v>
      </c>
    </row>
    <row r="436" hidden="1" spans="1:43">
      <c r="A436" s="5" t="s">
        <v>57</v>
      </c>
      <c r="B436" s="5" t="s">
        <v>4333</v>
      </c>
      <c r="C436" s="5" t="s">
        <v>4334</v>
      </c>
      <c r="D436" s="5" t="e">
        <f>VLOOKUP(C436,[1]全日制普通本科生数据!$A:$C,3,0)</f>
        <v>#N/A</v>
      </c>
      <c r="E436" s="5" t="s">
        <v>57</v>
      </c>
      <c r="F436" s="5" t="s">
        <v>57</v>
      </c>
      <c r="G436" s="5" t="s">
        <v>57</v>
      </c>
      <c r="H436" s="5" t="s">
        <v>50</v>
      </c>
      <c r="I436" s="5" t="s">
        <v>57</v>
      </c>
      <c r="J436" s="5" t="s">
        <v>52</v>
      </c>
      <c r="K436" s="5" t="s">
        <v>57</v>
      </c>
      <c r="L436" s="5" t="s">
        <v>57</v>
      </c>
      <c r="M436" s="5" t="s">
        <v>57</v>
      </c>
      <c r="N436" s="5" t="s">
        <v>57</v>
      </c>
      <c r="O436" s="5" t="s">
        <v>57</v>
      </c>
      <c r="P436" s="5" t="s">
        <v>57</v>
      </c>
      <c r="Q436" s="5" t="s">
        <v>57</v>
      </c>
      <c r="R436" s="5" t="s">
        <v>57</v>
      </c>
      <c r="S436" s="5" t="s">
        <v>57</v>
      </c>
      <c r="T436" s="5" t="s">
        <v>57</v>
      </c>
      <c r="U436" s="5" t="s">
        <v>57</v>
      </c>
      <c r="V436" s="5" t="s">
        <v>57</v>
      </c>
      <c r="W436" s="5" t="s">
        <v>62</v>
      </c>
      <c r="X436" s="5" t="s">
        <v>4121</v>
      </c>
      <c r="Y436" s="5" t="s">
        <v>57</v>
      </c>
      <c r="Z436" s="5" t="s">
        <v>4113</v>
      </c>
      <c r="AA436" s="5" t="s">
        <v>57</v>
      </c>
      <c r="AB436" s="5" t="s">
        <v>57</v>
      </c>
      <c r="AC436" s="5" t="s">
        <v>57</v>
      </c>
      <c r="AD436" s="5" t="s">
        <v>57</v>
      </c>
      <c r="AE436" s="5" t="s">
        <v>57</v>
      </c>
      <c r="AF436" s="5" t="s">
        <v>57</v>
      </c>
      <c r="AG436" s="5" t="s">
        <v>57</v>
      </c>
      <c r="AH436" s="5" t="s">
        <v>57</v>
      </c>
      <c r="AI436" s="5" t="s">
        <v>57</v>
      </c>
      <c r="AJ436" s="5" t="s">
        <v>57</v>
      </c>
      <c r="AK436" s="5" t="s">
        <v>57</v>
      </c>
      <c r="AL436" s="5" t="s">
        <v>57</v>
      </c>
      <c r="AM436" s="5" t="s">
        <v>57</v>
      </c>
      <c r="AN436" s="5" t="s">
        <v>4122</v>
      </c>
      <c r="AO436" s="5" t="s">
        <v>2850</v>
      </c>
      <c r="AP436" s="5" t="s">
        <v>150</v>
      </c>
      <c r="AQ436" s="5" t="s">
        <v>57</v>
      </c>
    </row>
    <row r="437" hidden="1" spans="1:43">
      <c r="A437" s="5" t="s">
        <v>57</v>
      </c>
      <c r="B437" s="5" t="s">
        <v>2771</v>
      </c>
      <c r="C437" s="5" t="s">
        <v>2772</v>
      </c>
      <c r="D437" s="5" t="e">
        <f>VLOOKUP(C437,[1]全日制普通本科生数据!$A:$C,3,0)</f>
        <v>#N/A</v>
      </c>
      <c r="E437" s="5" t="s">
        <v>57</v>
      </c>
      <c r="F437" s="5" t="s">
        <v>2774</v>
      </c>
      <c r="G437" s="5" t="s">
        <v>57</v>
      </c>
      <c r="H437" s="5" t="s">
        <v>50</v>
      </c>
      <c r="I437" s="5" t="s">
        <v>2776</v>
      </c>
      <c r="J437" s="5" t="s">
        <v>52</v>
      </c>
      <c r="K437" s="5" t="s">
        <v>57</v>
      </c>
      <c r="L437" s="5" t="s">
        <v>57</v>
      </c>
      <c r="M437" s="5" t="s">
        <v>57</v>
      </c>
      <c r="N437" s="5" t="s">
        <v>57</v>
      </c>
      <c r="O437" s="5" t="s">
        <v>57</v>
      </c>
      <c r="P437" s="5" t="s">
        <v>57</v>
      </c>
      <c r="Q437" s="5" t="s">
        <v>57</v>
      </c>
      <c r="R437" s="5" t="s">
        <v>57</v>
      </c>
      <c r="S437" s="5" t="s">
        <v>57</v>
      </c>
      <c r="T437" s="5" t="s">
        <v>57</v>
      </c>
      <c r="U437" s="5" t="s">
        <v>2780</v>
      </c>
      <c r="V437" s="5" t="s">
        <v>57</v>
      </c>
      <c r="W437" s="5" t="s">
        <v>3074</v>
      </c>
      <c r="X437" s="5" t="s">
        <v>3701</v>
      </c>
      <c r="Y437" s="5" t="s">
        <v>57</v>
      </c>
      <c r="Z437" s="5" t="s">
        <v>1607</v>
      </c>
      <c r="AA437" s="5" t="s">
        <v>57</v>
      </c>
      <c r="AB437" s="5" t="s">
        <v>57</v>
      </c>
      <c r="AC437" s="5" t="s">
        <v>57</v>
      </c>
      <c r="AD437" s="5" t="s">
        <v>57</v>
      </c>
      <c r="AE437" s="5" t="s">
        <v>57</v>
      </c>
      <c r="AF437" s="5" t="s">
        <v>57</v>
      </c>
      <c r="AG437" s="5" t="s">
        <v>4190</v>
      </c>
      <c r="AH437" s="5" t="s">
        <v>57</v>
      </c>
      <c r="AI437" s="5" t="s">
        <v>57</v>
      </c>
      <c r="AJ437" s="5" t="s">
        <v>57</v>
      </c>
      <c r="AK437" s="5" t="s">
        <v>57</v>
      </c>
      <c r="AL437" s="5" t="s">
        <v>57</v>
      </c>
      <c r="AM437" s="5" t="s">
        <v>57</v>
      </c>
      <c r="AN437" s="5" t="s">
        <v>4191</v>
      </c>
      <c r="AO437" s="5" t="s">
        <v>1820</v>
      </c>
      <c r="AP437" s="5" t="s">
        <v>57</v>
      </c>
      <c r="AQ437" s="5" t="s">
        <v>57</v>
      </c>
    </row>
    <row r="438" hidden="1" spans="1:43">
      <c r="A438" s="5" t="s">
        <v>57</v>
      </c>
      <c r="B438" s="5" t="s">
        <v>4335</v>
      </c>
      <c r="C438" s="5" t="s">
        <v>4336</v>
      </c>
      <c r="D438" s="5" t="e">
        <f>VLOOKUP(C438,[1]全日制普通本科生数据!$A:$C,3,0)</f>
        <v>#N/A</v>
      </c>
      <c r="E438" s="5" t="s">
        <v>57</v>
      </c>
      <c r="F438" s="5" t="s">
        <v>57</v>
      </c>
      <c r="G438" s="5" t="s">
        <v>57</v>
      </c>
      <c r="H438" s="5" t="s">
        <v>50</v>
      </c>
      <c r="I438" s="5" t="s">
        <v>57</v>
      </c>
      <c r="J438" s="5" t="s">
        <v>52</v>
      </c>
      <c r="K438" s="5" t="s">
        <v>57</v>
      </c>
      <c r="L438" s="5" t="s">
        <v>57</v>
      </c>
      <c r="M438" s="5" t="s">
        <v>57</v>
      </c>
      <c r="N438" s="5" t="s">
        <v>57</v>
      </c>
      <c r="O438" s="5" t="s">
        <v>57</v>
      </c>
      <c r="P438" s="5" t="s">
        <v>57</v>
      </c>
      <c r="Q438" s="5" t="s">
        <v>57</v>
      </c>
      <c r="R438" s="5" t="s">
        <v>57</v>
      </c>
      <c r="S438" s="5" t="s">
        <v>57</v>
      </c>
      <c r="T438" s="5" t="s">
        <v>57</v>
      </c>
      <c r="U438" s="5" t="s">
        <v>57</v>
      </c>
      <c r="V438" s="5" t="s">
        <v>57</v>
      </c>
      <c r="W438" s="5" t="s">
        <v>62</v>
      </c>
      <c r="X438" s="5" t="s">
        <v>4112</v>
      </c>
      <c r="Y438" s="5" t="s">
        <v>57</v>
      </c>
      <c r="Z438" s="5" t="s">
        <v>4088</v>
      </c>
      <c r="AA438" s="5" t="s">
        <v>57</v>
      </c>
      <c r="AB438" s="5" t="s">
        <v>57</v>
      </c>
      <c r="AC438" s="5" t="s">
        <v>57</v>
      </c>
      <c r="AD438" s="5" t="s">
        <v>57</v>
      </c>
      <c r="AE438" s="5" t="s">
        <v>57</v>
      </c>
      <c r="AF438" s="5" t="s">
        <v>57</v>
      </c>
      <c r="AG438" s="5" t="s">
        <v>57</v>
      </c>
      <c r="AH438" s="5" t="s">
        <v>57</v>
      </c>
      <c r="AI438" s="5" t="s">
        <v>57</v>
      </c>
      <c r="AJ438" s="5" t="s">
        <v>57</v>
      </c>
      <c r="AK438" s="5" t="s">
        <v>57</v>
      </c>
      <c r="AL438" s="5" t="s">
        <v>57</v>
      </c>
      <c r="AM438" s="5" t="s">
        <v>57</v>
      </c>
      <c r="AN438" s="5" t="s">
        <v>4114</v>
      </c>
      <c r="AO438" s="5" t="s">
        <v>2850</v>
      </c>
      <c r="AP438" s="5" t="s">
        <v>150</v>
      </c>
      <c r="AQ438" s="5" t="s">
        <v>57</v>
      </c>
    </row>
    <row r="439" hidden="1" spans="1:43">
      <c r="A439" s="5" t="s">
        <v>57</v>
      </c>
      <c r="B439" s="5" t="s">
        <v>4337</v>
      </c>
      <c r="C439" s="5" t="s">
        <v>4338</v>
      </c>
      <c r="D439" s="5" t="e">
        <f>VLOOKUP(C439,[1]全日制普通本科生数据!$A:$C,3,0)</f>
        <v>#N/A</v>
      </c>
      <c r="E439" s="5" t="s">
        <v>57</v>
      </c>
      <c r="F439" s="5" t="s">
        <v>57</v>
      </c>
      <c r="G439" s="5" t="s">
        <v>57</v>
      </c>
      <c r="H439" s="5" t="s">
        <v>50</v>
      </c>
      <c r="I439" s="5" t="s">
        <v>57</v>
      </c>
      <c r="J439" s="5" t="s">
        <v>52</v>
      </c>
      <c r="K439" s="5" t="s">
        <v>57</v>
      </c>
      <c r="L439" s="5" t="s">
        <v>57</v>
      </c>
      <c r="M439" s="5" t="s">
        <v>57</v>
      </c>
      <c r="N439" s="5" t="s">
        <v>57</v>
      </c>
      <c r="O439" s="5" t="s">
        <v>57</v>
      </c>
      <c r="P439" s="5" t="s">
        <v>57</v>
      </c>
      <c r="Q439" s="5" t="s">
        <v>57</v>
      </c>
      <c r="R439" s="5" t="s">
        <v>57</v>
      </c>
      <c r="S439" s="5" t="s">
        <v>57</v>
      </c>
      <c r="T439" s="5" t="s">
        <v>57</v>
      </c>
      <c r="U439" s="5" t="s">
        <v>57</v>
      </c>
      <c r="V439" s="5" t="s">
        <v>57</v>
      </c>
      <c r="W439" s="5" t="s">
        <v>62</v>
      </c>
      <c r="X439" s="5" t="s">
        <v>4339</v>
      </c>
      <c r="Y439" s="5" t="s">
        <v>57</v>
      </c>
      <c r="Z439" s="5" t="s">
        <v>4113</v>
      </c>
      <c r="AA439" s="5" t="s">
        <v>57</v>
      </c>
      <c r="AB439" s="5" t="s">
        <v>57</v>
      </c>
      <c r="AC439" s="5" t="s">
        <v>57</v>
      </c>
      <c r="AD439" s="5" t="s">
        <v>57</v>
      </c>
      <c r="AE439" s="5" t="s">
        <v>57</v>
      </c>
      <c r="AF439" s="5" t="s">
        <v>57</v>
      </c>
      <c r="AG439" s="5" t="s">
        <v>57</v>
      </c>
      <c r="AH439" s="5" t="s">
        <v>57</v>
      </c>
      <c r="AI439" s="5" t="s">
        <v>57</v>
      </c>
      <c r="AJ439" s="5" t="s">
        <v>57</v>
      </c>
      <c r="AK439" s="5" t="s">
        <v>57</v>
      </c>
      <c r="AL439" s="5" t="s">
        <v>57</v>
      </c>
      <c r="AM439" s="5" t="s">
        <v>57</v>
      </c>
      <c r="AN439" s="5" t="s">
        <v>4340</v>
      </c>
      <c r="AO439" s="5" t="s">
        <v>4138</v>
      </c>
      <c r="AP439" s="5" t="s">
        <v>978</v>
      </c>
      <c r="AQ439" s="5" t="s">
        <v>57</v>
      </c>
    </row>
    <row r="440" hidden="1" spans="1:43">
      <c r="A440" s="5" t="s">
        <v>57</v>
      </c>
      <c r="B440" s="5" t="s">
        <v>4341</v>
      </c>
      <c r="C440" s="5" t="s">
        <v>4342</v>
      </c>
      <c r="D440" s="5" t="str">
        <f>VLOOKUP(C440,[1]全日制普通本科生数据!$A:$C,3,0)</f>
        <v>机械设计制造及其自动化（先进电子制造）2020</v>
      </c>
      <c r="E440" s="5" t="s">
        <v>57</v>
      </c>
      <c r="F440" s="5" t="s">
        <v>57</v>
      </c>
      <c r="G440" s="5" t="s">
        <v>57</v>
      </c>
      <c r="H440" s="5" t="s">
        <v>50</v>
      </c>
      <c r="I440" s="5" t="s">
        <v>57</v>
      </c>
      <c r="J440" s="5" t="s">
        <v>52</v>
      </c>
      <c r="K440" s="5" t="s">
        <v>57</v>
      </c>
      <c r="L440" s="5" t="s">
        <v>57</v>
      </c>
      <c r="M440" s="5" t="s">
        <v>57</v>
      </c>
      <c r="N440" s="5" t="s">
        <v>57</v>
      </c>
      <c r="O440" s="5" t="s">
        <v>57</v>
      </c>
      <c r="P440" s="5" t="s">
        <v>57</v>
      </c>
      <c r="Q440" s="5" t="s">
        <v>57</v>
      </c>
      <c r="R440" s="5" t="s">
        <v>57</v>
      </c>
      <c r="S440" s="5" t="s">
        <v>57</v>
      </c>
      <c r="T440" s="5" t="s">
        <v>4343</v>
      </c>
      <c r="U440" s="5" t="s">
        <v>4344</v>
      </c>
      <c r="V440" s="5" t="s">
        <v>57</v>
      </c>
      <c r="W440" s="5" t="s">
        <v>142</v>
      </c>
      <c r="X440" s="5" t="s">
        <v>4224</v>
      </c>
      <c r="Y440" s="5" t="s">
        <v>57</v>
      </c>
      <c r="Z440" s="5" t="s">
        <v>1359</v>
      </c>
      <c r="AA440" s="5" t="s">
        <v>57</v>
      </c>
      <c r="AB440" s="5" t="s">
        <v>57</v>
      </c>
      <c r="AC440" s="5" t="s">
        <v>57</v>
      </c>
      <c r="AD440" s="5" t="s">
        <v>57</v>
      </c>
      <c r="AE440" s="5" t="s">
        <v>57</v>
      </c>
      <c r="AF440" s="5" t="s">
        <v>57</v>
      </c>
      <c r="AG440" s="5" t="s">
        <v>57</v>
      </c>
      <c r="AH440" s="5" t="s">
        <v>57</v>
      </c>
      <c r="AI440" s="5" t="s">
        <v>57</v>
      </c>
      <c r="AJ440" s="5" t="s">
        <v>57</v>
      </c>
      <c r="AK440" s="5" t="s">
        <v>57</v>
      </c>
      <c r="AL440" s="5" t="s">
        <v>57</v>
      </c>
      <c r="AM440" s="5" t="s">
        <v>57</v>
      </c>
      <c r="AN440" s="5" t="s">
        <v>4225</v>
      </c>
      <c r="AO440" s="5" t="s">
        <v>149</v>
      </c>
      <c r="AP440" s="5" t="s">
        <v>150</v>
      </c>
      <c r="AQ440" s="5" t="s">
        <v>57</v>
      </c>
    </row>
    <row r="441" hidden="1" spans="1:43">
      <c r="A441" s="5" t="s">
        <v>57</v>
      </c>
      <c r="B441" s="5" t="s">
        <v>4345</v>
      </c>
      <c r="C441" s="5" t="s">
        <v>4346</v>
      </c>
      <c r="D441" s="5" t="e">
        <f>VLOOKUP(C441,[1]全日制普通本科生数据!$A:$C,3,0)</f>
        <v>#N/A</v>
      </c>
      <c r="E441" s="5" t="s">
        <v>57</v>
      </c>
      <c r="F441" s="5" t="s">
        <v>57</v>
      </c>
      <c r="G441" s="5" t="s">
        <v>57</v>
      </c>
      <c r="H441" s="5" t="s">
        <v>50</v>
      </c>
      <c r="I441" s="5" t="s">
        <v>57</v>
      </c>
      <c r="J441" s="5" t="s">
        <v>52</v>
      </c>
      <c r="K441" s="5" t="s">
        <v>57</v>
      </c>
      <c r="L441" s="5" t="s">
        <v>57</v>
      </c>
      <c r="M441" s="5" t="s">
        <v>57</v>
      </c>
      <c r="N441" s="5" t="s">
        <v>57</v>
      </c>
      <c r="O441" s="5" t="s">
        <v>57</v>
      </c>
      <c r="P441" s="5" t="s">
        <v>57</v>
      </c>
      <c r="Q441" s="5" t="s">
        <v>57</v>
      </c>
      <c r="R441" s="5" t="s">
        <v>57</v>
      </c>
      <c r="S441" s="5" t="s">
        <v>57</v>
      </c>
      <c r="T441" s="5" t="s">
        <v>57</v>
      </c>
      <c r="U441" s="5" t="s">
        <v>57</v>
      </c>
      <c r="V441" s="5" t="s">
        <v>57</v>
      </c>
      <c r="W441" s="5" t="s">
        <v>62</v>
      </c>
      <c r="X441" s="5" t="s">
        <v>4125</v>
      </c>
      <c r="Y441" s="5" t="s">
        <v>57</v>
      </c>
      <c r="Z441" s="5" t="s">
        <v>4088</v>
      </c>
      <c r="AA441" s="5" t="s">
        <v>57</v>
      </c>
      <c r="AB441" s="5" t="s">
        <v>57</v>
      </c>
      <c r="AC441" s="5" t="s">
        <v>57</v>
      </c>
      <c r="AD441" s="5" t="s">
        <v>57</v>
      </c>
      <c r="AE441" s="5" t="s">
        <v>57</v>
      </c>
      <c r="AF441" s="5" t="s">
        <v>57</v>
      </c>
      <c r="AG441" s="5" t="s">
        <v>57</v>
      </c>
      <c r="AH441" s="5" t="s">
        <v>57</v>
      </c>
      <c r="AI441" s="5" t="s">
        <v>57</v>
      </c>
      <c r="AJ441" s="5" t="s">
        <v>57</v>
      </c>
      <c r="AK441" s="5" t="s">
        <v>57</v>
      </c>
      <c r="AL441" s="5" t="s">
        <v>57</v>
      </c>
      <c r="AM441" s="5" t="s">
        <v>57</v>
      </c>
      <c r="AN441" s="5" t="s">
        <v>4126</v>
      </c>
      <c r="AO441" s="5" t="s">
        <v>2850</v>
      </c>
      <c r="AP441" s="5" t="s">
        <v>150</v>
      </c>
      <c r="AQ441" s="5" t="s">
        <v>57</v>
      </c>
    </row>
    <row r="442" hidden="1" spans="1:43">
      <c r="A442" s="5" t="s">
        <v>57</v>
      </c>
      <c r="B442" s="5" t="s">
        <v>4347</v>
      </c>
      <c r="C442" s="5" t="s">
        <v>4348</v>
      </c>
      <c r="D442" s="5" t="e">
        <f>VLOOKUP(C442,[1]全日制普通本科生数据!$A:$C,3,0)</f>
        <v>#N/A</v>
      </c>
      <c r="E442" s="5" t="s">
        <v>57</v>
      </c>
      <c r="F442" s="5" t="s">
        <v>57</v>
      </c>
      <c r="G442" s="5" t="s">
        <v>57</v>
      </c>
      <c r="H442" s="5" t="s">
        <v>50</v>
      </c>
      <c r="I442" s="5" t="s">
        <v>57</v>
      </c>
      <c r="J442" s="5" t="s">
        <v>52</v>
      </c>
      <c r="K442" s="5" t="s">
        <v>57</v>
      </c>
      <c r="L442" s="5" t="s">
        <v>57</v>
      </c>
      <c r="M442" s="5" t="s">
        <v>57</v>
      </c>
      <c r="N442" s="5" t="s">
        <v>57</v>
      </c>
      <c r="O442" s="5" t="s">
        <v>57</v>
      </c>
      <c r="P442" s="5" t="s">
        <v>57</v>
      </c>
      <c r="Q442" s="5" t="s">
        <v>57</v>
      </c>
      <c r="R442" s="5" t="s">
        <v>57</v>
      </c>
      <c r="S442" s="5" t="s">
        <v>57</v>
      </c>
      <c r="T442" s="5" t="s">
        <v>57</v>
      </c>
      <c r="U442" s="5" t="s">
        <v>57</v>
      </c>
      <c r="V442" s="5" t="s">
        <v>57</v>
      </c>
      <c r="W442" s="5" t="s">
        <v>62</v>
      </c>
      <c r="X442" s="5" t="s">
        <v>4149</v>
      </c>
      <c r="Y442" s="5" t="s">
        <v>57</v>
      </c>
      <c r="Z442" s="5" t="s">
        <v>4088</v>
      </c>
      <c r="AA442" s="5" t="s">
        <v>57</v>
      </c>
      <c r="AB442" s="5" t="s">
        <v>57</v>
      </c>
      <c r="AC442" s="5" t="s">
        <v>57</v>
      </c>
      <c r="AD442" s="5" t="s">
        <v>57</v>
      </c>
      <c r="AE442" s="5" t="s">
        <v>57</v>
      </c>
      <c r="AF442" s="5" t="s">
        <v>57</v>
      </c>
      <c r="AG442" s="5" t="s">
        <v>57</v>
      </c>
      <c r="AH442" s="5" t="s">
        <v>57</v>
      </c>
      <c r="AI442" s="5" t="s">
        <v>57</v>
      </c>
      <c r="AJ442" s="5" t="s">
        <v>57</v>
      </c>
      <c r="AK442" s="5" t="s">
        <v>57</v>
      </c>
      <c r="AL442" s="5" t="s">
        <v>57</v>
      </c>
      <c r="AM442" s="5" t="s">
        <v>57</v>
      </c>
      <c r="AN442" s="5" t="s">
        <v>4170</v>
      </c>
      <c r="AO442" s="5" t="s">
        <v>2850</v>
      </c>
      <c r="AP442" s="5" t="s">
        <v>150</v>
      </c>
      <c r="AQ442" s="5" t="s">
        <v>57</v>
      </c>
    </row>
    <row r="443" hidden="1" spans="1:43">
      <c r="A443" s="5" t="s">
        <v>57</v>
      </c>
      <c r="B443" s="5" t="s">
        <v>3977</v>
      </c>
      <c r="C443" s="5" t="s">
        <v>3978</v>
      </c>
      <c r="D443" s="5" t="e">
        <f>VLOOKUP(C443,[1]全日制普通本科生数据!$A:$C,3,0)</f>
        <v>#N/A</v>
      </c>
      <c r="E443" s="5" t="s">
        <v>57</v>
      </c>
      <c r="F443" s="5" t="s">
        <v>3979</v>
      </c>
      <c r="G443" s="5" t="s">
        <v>57</v>
      </c>
      <c r="H443" s="5" t="s">
        <v>50</v>
      </c>
      <c r="I443" s="5" t="s">
        <v>3980</v>
      </c>
      <c r="J443" s="5" t="s">
        <v>52</v>
      </c>
      <c r="K443" s="5" t="s">
        <v>57</v>
      </c>
      <c r="L443" s="5" t="s">
        <v>57</v>
      </c>
      <c r="M443" s="5" t="s">
        <v>57</v>
      </c>
      <c r="N443" s="5" t="s">
        <v>57</v>
      </c>
      <c r="O443" s="5" t="s">
        <v>57</v>
      </c>
      <c r="P443" s="5" t="s">
        <v>57</v>
      </c>
      <c r="Q443" s="5" t="s">
        <v>57</v>
      </c>
      <c r="R443" s="5" t="s">
        <v>57</v>
      </c>
      <c r="S443" s="5" t="s">
        <v>57</v>
      </c>
      <c r="T443" s="5" t="s">
        <v>57</v>
      </c>
      <c r="U443" s="5" t="s">
        <v>57</v>
      </c>
      <c r="V443" s="5" t="s">
        <v>57</v>
      </c>
      <c r="W443" s="5" t="s">
        <v>62</v>
      </c>
      <c r="X443" s="5" t="s">
        <v>3926</v>
      </c>
      <c r="Y443" s="5" t="s">
        <v>57</v>
      </c>
      <c r="Z443" s="5" t="s">
        <v>4136</v>
      </c>
      <c r="AA443" s="5" t="s">
        <v>57</v>
      </c>
      <c r="AB443" s="5" t="s">
        <v>57</v>
      </c>
      <c r="AC443" s="5" t="s">
        <v>57</v>
      </c>
      <c r="AD443" s="5" t="s">
        <v>57</v>
      </c>
      <c r="AE443" s="5" t="s">
        <v>57</v>
      </c>
      <c r="AF443" s="5" t="s">
        <v>57</v>
      </c>
      <c r="AG443" s="5" t="s">
        <v>57</v>
      </c>
      <c r="AH443" s="5" t="s">
        <v>57</v>
      </c>
      <c r="AI443" s="5" t="s">
        <v>57</v>
      </c>
      <c r="AJ443" s="5" t="s">
        <v>57</v>
      </c>
      <c r="AK443" s="5" t="s">
        <v>57</v>
      </c>
      <c r="AL443" s="5" t="s">
        <v>57</v>
      </c>
      <c r="AM443" s="5" t="s">
        <v>57</v>
      </c>
      <c r="AN443" s="5" t="s">
        <v>4349</v>
      </c>
      <c r="AO443" s="5" t="s">
        <v>4138</v>
      </c>
      <c r="AP443" s="5" t="s">
        <v>978</v>
      </c>
      <c r="AQ443" s="5" t="s">
        <v>57</v>
      </c>
    </row>
    <row r="444" hidden="1" spans="1:43">
      <c r="A444" s="5" t="s">
        <v>57</v>
      </c>
      <c r="B444" s="5" t="s">
        <v>4350</v>
      </c>
      <c r="C444" s="5" t="s">
        <v>4351</v>
      </c>
      <c r="D444" s="5" t="e">
        <f>VLOOKUP(C444,[1]全日制普通本科生数据!$A:$C,3,0)</f>
        <v>#N/A</v>
      </c>
      <c r="E444" s="5" t="s">
        <v>57</v>
      </c>
      <c r="F444" s="5" t="s">
        <v>57</v>
      </c>
      <c r="G444" s="5" t="s">
        <v>57</v>
      </c>
      <c r="H444" s="5" t="s">
        <v>50</v>
      </c>
      <c r="I444" s="5" t="s">
        <v>57</v>
      </c>
      <c r="J444" s="5" t="s">
        <v>52</v>
      </c>
      <c r="K444" s="5" t="s">
        <v>57</v>
      </c>
      <c r="L444" s="5" t="s">
        <v>57</v>
      </c>
      <c r="M444" s="5" t="s">
        <v>57</v>
      </c>
      <c r="N444" s="5" t="s">
        <v>57</v>
      </c>
      <c r="O444" s="5" t="s">
        <v>57</v>
      </c>
      <c r="P444" s="5" t="s">
        <v>57</v>
      </c>
      <c r="Q444" s="5" t="s">
        <v>57</v>
      </c>
      <c r="R444" s="5" t="s">
        <v>57</v>
      </c>
      <c r="S444" s="5" t="s">
        <v>57</v>
      </c>
      <c r="T444" s="5" t="s">
        <v>57</v>
      </c>
      <c r="U444" s="5" t="s">
        <v>57</v>
      </c>
      <c r="V444" s="5" t="s">
        <v>57</v>
      </c>
      <c r="W444" s="5" t="s">
        <v>62</v>
      </c>
      <c r="X444" s="5" t="s">
        <v>4339</v>
      </c>
      <c r="Y444" s="5" t="s">
        <v>57</v>
      </c>
      <c r="Z444" s="5" t="s">
        <v>4113</v>
      </c>
      <c r="AA444" s="5" t="s">
        <v>57</v>
      </c>
      <c r="AB444" s="5" t="s">
        <v>57</v>
      </c>
      <c r="AC444" s="5" t="s">
        <v>57</v>
      </c>
      <c r="AD444" s="5" t="s">
        <v>57</v>
      </c>
      <c r="AE444" s="5" t="s">
        <v>57</v>
      </c>
      <c r="AF444" s="5" t="s">
        <v>57</v>
      </c>
      <c r="AG444" s="5" t="s">
        <v>57</v>
      </c>
      <c r="AH444" s="5" t="s">
        <v>57</v>
      </c>
      <c r="AI444" s="5" t="s">
        <v>57</v>
      </c>
      <c r="AJ444" s="5" t="s">
        <v>57</v>
      </c>
      <c r="AK444" s="5" t="s">
        <v>57</v>
      </c>
      <c r="AL444" s="5" t="s">
        <v>57</v>
      </c>
      <c r="AM444" s="5" t="s">
        <v>57</v>
      </c>
      <c r="AN444" s="5" t="s">
        <v>4340</v>
      </c>
      <c r="AO444" s="5" t="s">
        <v>4138</v>
      </c>
      <c r="AP444" s="5" t="s">
        <v>978</v>
      </c>
      <c r="AQ444" s="5" t="s">
        <v>57</v>
      </c>
    </row>
    <row r="445" hidden="1" spans="1:43">
      <c r="A445" s="5" t="s">
        <v>57</v>
      </c>
      <c r="B445" s="5" t="s">
        <v>4352</v>
      </c>
      <c r="C445" s="5" t="s">
        <v>4353</v>
      </c>
      <c r="D445" s="5" t="e">
        <f>VLOOKUP(C445,[1]全日制普通本科生数据!$A:$C,3,0)</f>
        <v>#N/A</v>
      </c>
      <c r="E445" s="5" t="s">
        <v>57</v>
      </c>
      <c r="F445" s="5" t="s">
        <v>57</v>
      </c>
      <c r="G445" s="5" t="s">
        <v>57</v>
      </c>
      <c r="H445" s="5" t="s">
        <v>50</v>
      </c>
      <c r="I445" s="5" t="s">
        <v>57</v>
      </c>
      <c r="J445" s="5" t="s">
        <v>52</v>
      </c>
      <c r="K445" s="5" t="s">
        <v>57</v>
      </c>
      <c r="L445" s="5" t="s">
        <v>57</v>
      </c>
      <c r="M445" s="5" t="s">
        <v>57</v>
      </c>
      <c r="N445" s="5" t="s">
        <v>57</v>
      </c>
      <c r="O445" s="5" t="s">
        <v>57</v>
      </c>
      <c r="P445" s="5" t="s">
        <v>57</v>
      </c>
      <c r="Q445" s="5" t="s">
        <v>57</v>
      </c>
      <c r="R445" s="5" t="s">
        <v>57</v>
      </c>
      <c r="S445" s="5" t="s">
        <v>57</v>
      </c>
      <c r="T445" s="5" t="s">
        <v>57</v>
      </c>
      <c r="U445" s="5" t="s">
        <v>57</v>
      </c>
      <c r="V445" s="5" t="s">
        <v>57</v>
      </c>
      <c r="W445" s="5" t="s">
        <v>62</v>
      </c>
      <c r="X445" s="5" t="s">
        <v>4112</v>
      </c>
      <c r="Y445" s="5" t="s">
        <v>57</v>
      </c>
      <c r="Z445" s="5" t="s">
        <v>4088</v>
      </c>
      <c r="AA445" s="5" t="s">
        <v>57</v>
      </c>
      <c r="AB445" s="5" t="s">
        <v>57</v>
      </c>
      <c r="AC445" s="5" t="s">
        <v>57</v>
      </c>
      <c r="AD445" s="5" t="s">
        <v>57</v>
      </c>
      <c r="AE445" s="5" t="s">
        <v>57</v>
      </c>
      <c r="AF445" s="5" t="s">
        <v>57</v>
      </c>
      <c r="AG445" s="5" t="s">
        <v>57</v>
      </c>
      <c r="AH445" s="5" t="s">
        <v>57</v>
      </c>
      <c r="AI445" s="5" t="s">
        <v>57</v>
      </c>
      <c r="AJ445" s="5" t="s">
        <v>57</v>
      </c>
      <c r="AK445" s="5" t="s">
        <v>57</v>
      </c>
      <c r="AL445" s="5" t="s">
        <v>57</v>
      </c>
      <c r="AM445" s="5" t="s">
        <v>57</v>
      </c>
      <c r="AN445" s="5" t="s">
        <v>4114</v>
      </c>
      <c r="AO445" s="5" t="s">
        <v>2850</v>
      </c>
      <c r="AP445" s="5" t="s">
        <v>150</v>
      </c>
      <c r="AQ445" s="5" t="s">
        <v>57</v>
      </c>
    </row>
    <row r="446" hidden="1" spans="1:43">
      <c r="A446" s="5" t="s">
        <v>57</v>
      </c>
      <c r="B446" s="5" t="s">
        <v>3288</v>
      </c>
      <c r="C446" s="5" t="s">
        <v>3289</v>
      </c>
      <c r="D446" s="5" t="e">
        <f>VLOOKUP(C446,[1]全日制普通本科生数据!$A:$C,3,0)</f>
        <v>#N/A</v>
      </c>
      <c r="E446" s="5" t="s">
        <v>57</v>
      </c>
      <c r="F446" s="5" t="s">
        <v>3291</v>
      </c>
      <c r="G446" s="5" t="s">
        <v>57</v>
      </c>
      <c r="H446" s="5" t="s">
        <v>157</v>
      </c>
      <c r="I446" s="5" t="s">
        <v>3141</v>
      </c>
      <c r="J446" s="5" t="s">
        <v>52</v>
      </c>
      <c r="K446" s="5" t="s">
        <v>57</v>
      </c>
      <c r="L446" s="5" t="s">
        <v>57</v>
      </c>
      <c r="M446" s="5" t="s">
        <v>57</v>
      </c>
      <c r="N446" s="5" t="s">
        <v>57</v>
      </c>
      <c r="O446" s="5" t="s">
        <v>57</v>
      </c>
      <c r="P446" s="5" t="s">
        <v>57</v>
      </c>
      <c r="Q446" s="5" t="s">
        <v>57</v>
      </c>
      <c r="R446" s="5" t="s">
        <v>57</v>
      </c>
      <c r="S446" s="5" t="s">
        <v>57</v>
      </c>
      <c r="T446" s="5" t="s">
        <v>57</v>
      </c>
      <c r="U446" s="5" t="s">
        <v>57</v>
      </c>
      <c r="V446" s="5" t="s">
        <v>57</v>
      </c>
      <c r="W446" s="5" t="s">
        <v>200</v>
      </c>
      <c r="X446" s="5" t="s">
        <v>3337</v>
      </c>
      <c r="Y446" s="5" t="s">
        <v>57</v>
      </c>
      <c r="Z446" s="5" t="s">
        <v>1471</v>
      </c>
      <c r="AA446" s="5" t="s">
        <v>57</v>
      </c>
      <c r="AB446" s="5" t="s">
        <v>57</v>
      </c>
      <c r="AC446" s="5" t="s">
        <v>57</v>
      </c>
      <c r="AD446" s="5" t="s">
        <v>57</v>
      </c>
      <c r="AE446" s="5" t="s">
        <v>57</v>
      </c>
      <c r="AF446" s="5" t="s">
        <v>57</v>
      </c>
      <c r="AG446" s="5" t="s">
        <v>57</v>
      </c>
      <c r="AH446" s="5" t="s">
        <v>57</v>
      </c>
      <c r="AI446" s="5" t="s">
        <v>57</v>
      </c>
      <c r="AJ446" s="5" t="s">
        <v>57</v>
      </c>
      <c r="AK446" s="5" t="s">
        <v>57</v>
      </c>
      <c r="AL446" s="5" t="s">
        <v>57</v>
      </c>
      <c r="AM446" s="5" t="s">
        <v>57</v>
      </c>
      <c r="AN446" s="5" t="s">
        <v>4354</v>
      </c>
      <c r="AO446" s="5" t="s">
        <v>2196</v>
      </c>
      <c r="AP446" s="5" t="s">
        <v>128</v>
      </c>
      <c r="AQ446" s="5" t="s">
        <v>57</v>
      </c>
    </row>
    <row r="447" hidden="1" spans="1:43">
      <c r="A447" s="5" t="s">
        <v>57</v>
      </c>
      <c r="B447" s="5" t="s">
        <v>4355</v>
      </c>
      <c r="C447" s="5" t="s">
        <v>4356</v>
      </c>
      <c r="D447" s="5" t="e">
        <f>VLOOKUP(C447,[1]全日制普通本科生数据!$A:$C,3,0)</f>
        <v>#N/A</v>
      </c>
      <c r="E447" s="5" t="s">
        <v>57</v>
      </c>
      <c r="F447" s="5" t="s">
        <v>57</v>
      </c>
      <c r="G447" s="5" t="s">
        <v>57</v>
      </c>
      <c r="H447" s="5" t="s">
        <v>50</v>
      </c>
      <c r="I447" s="5" t="s">
        <v>57</v>
      </c>
      <c r="J447" s="5" t="s">
        <v>52</v>
      </c>
      <c r="K447" s="5" t="s">
        <v>57</v>
      </c>
      <c r="L447" s="5" t="s">
        <v>57</v>
      </c>
      <c r="M447" s="5" t="s">
        <v>57</v>
      </c>
      <c r="N447" s="5" t="s">
        <v>57</v>
      </c>
      <c r="O447" s="5" t="s">
        <v>57</v>
      </c>
      <c r="P447" s="5" t="s">
        <v>57</v>
      </c>
      <c r="Q447" s="5" t="s">
        <v>57</v>
      </c>
      <c r="R447" s="5" t="s">
        <v>57</v>
      </c>
      <c r="S447" s="5" t="s">
        <v>57</v>
      </c>
      <c r="T447" s="5" t="s">
        <v>57</v>
      </c>
      <c r="U447" s="5" t="s">
        <v>57</v>
      </c>
      <c r="V447" s="5" t="s">
        <v>57</v>
      </c>
      <c r="W447" s="5" t="s">
        <v>62</v>
      </c>
      <c r="X447" s="5" t="s">
        <v>4112</v>
      </c>
      <c r="Y447" s="5" t="s">
        <v>57</v>
      </c>
      <c r="Z447" s="5" t="s">
        <v>4113</v>
      </c>
      <c r="AA447" s="5" t="s">
        <v>57</v>
      </c>
      <c r="AB447" s="5" t="s">
        <v>57</v>
      </c>
      <c r="AC447" s="5" t="s">
        <v>57</v>
      </c>
      <c r="AD447" s="5" t="s">
        <v>57</v>
      </c>
      <c r="AE447" s="5" t="s">
        <v>57</v>
      </c>
      <c r="AF447" s="5" t="s">
        <v>57</v>
      </c>
      <c r="AG447" s="5" t="s">
        <v>57</v>
      </c>
      <c r="AH447" s="5" t="s">
        <v>57</v>
      </c>
      <c r="AI447" s="5" t="s">
        <v>57</v>
      </c>
      <c r="AJ447" s="5" t="s">
        <v>57</v>
      </c>
      <c r="AK447" s="5" t="s">
        <v>57</v>
      </c>
      <c r="AL447" s="5" t="s">
        <v>57</v>
      </c>
      <c r="AM447" s="5" t="s">
        <v>57</v>
      </c>
      <c r="AN447" s="5" t="s">
        <v>4114</v>
      </c>
      <c r="AO447" s="5" t="s">
        <v>2850</v>
      </c>
      <c r="AP447" s="5" t="s">
        <v>150</v>
      </c>
      <c r="AQ447" s="5" t="s">
        <v>57</v>
      </c>
    </row>
    <row r="448" hidden="1" spans="1:43">
      <c r="A448" s="5" t="s">
        <v>57</v>
      </c>
      <c r="B448" s="5" t="s">
        <v>4357</v>
      </c>
      <c r="C448" s="5" t="s">
        <v>4358</v>
      </c>
      <c r="D448" s="5" t="e">
        <f>VLOOKUP(C448,[1]全日制普通本科生数据!$A:$C,3,0)</f>
        <v>#N/A</v>
      </c>
      <c r="E448" s="5" t="s">
        <v>57</v>
      </c>
      <c r="F448" s="5" t="s">
        <v>57</v>
      </c>
      <c r="G448" s="5" t="s">
        <v>57</v>
      </c>
      <c r="H448" s="5" t="s">
        <v>50</v>
      </c>
      <c r="I448" s="5" t="s">
        <v>57</v>
      </c>
      <c r="J448" s="5" t="s">
        <v>52</v>
      </c>
      <c r="K448" s="5" t="s">
        <v>57</v>
      </c>
      <c r="L448" s="5" t="s">
        <v>57</v>
      </c>
      <c r="M448" s="5" t="s">
        <v>57</v>
      </c>
      <c r="N448" s="5" t="s">
        <v>57</v>
      </c>
      <c r="O448" s="5" t="s">
        <v>57</v>
      </c>
      <c r="P448" s="5" t="s">
        <v>57</v>
      </c>
      <c r="Q448" s="5" t="s">
        <v>57</v>
      </c>
      <c r="R448" s="5" t="s">
        <v>57</v>
      </c>
      <c r="S448" s="5" t="s">
        <v>57</v>
      </c>
      <c r="T448" s="5" t="s">
        <v>57</v>
      </c>
      <c r="U448" s="5" t="s">
        <v>57</v>
      </c>
      <c r="V448" s="5" t="s">
        <v>57</v>
      </c>
      <c r="W448" s="5" t="s">
        <v>62</v>
      </c>
      <c r="X448" s="5" t="s">
        <v>4339</v>
      </c>
      <c r="Y448" s="5" t="s">
        <v>57</v>
      </c>
      <c r="Z448" s="5" t="s">
        <v>4113</v>
      </c>
      <c r="AA448" s="5" t="s">
        <v>57</v>
      </c>
      <c r="AB448" s="5" t="s">
        <v>57</v>
      </c>
      <c r="AC448" s="5" t="s">
        <v>57</v>
      </c>
      <c r="AD448" s="5" t="s">
        <v>57</v>
      </c>
      <c r="AE448" s="5" t="s">
        <v>57</v>
      </c>
      <c r="AF448" s="5" t="s">
        <v>57</v>
      </c>
      <c r="AG448" s="5" t="s">
        <v>57</v>
      </c>
      <c r="AH448" s="5" t="s">
        <v>57</v>
      </c>
      <c r="AI448" s="5" t="s">
        <v>57</v>
      </c>
      <c r="AJ448" s="5" t="s">
        <v>57</v>
      </c>
      <c r="AK448" s="5" t="s">
        <v>57</v>
      </c>
      <c r="AL448" s="5" t="s">
        <v>57</v>
      </c>
      <c r="AM448" s="5" t="s">
        <v>57</v>
      </c>
      <c r="AN448" s="5" t="s">
        <v>4359</v>
      </c>
      <c r="AO448" s="5" t="s">
        <v>3937</v>
      </c>
      <c r="AP448" s="5" t="s">
        <v>3035</v>
      </c>
      <c r="AQ448" s="5" t="s">
        <v>57</v>
      </c>
    </row>
    <row r="449" hidden="1" spans="1:43">
      <c r="A449" s="5" t="s">
        <v>57</v>
      </c>
      <c r="B449" s="5" t="s">
        <v>4360</v>
      </c>
      <c r="C449" s="5" t="s">
        <v>4361</v>
      </c>
      <c r="D449" s="5" t="e">
        <f>VLOOKUP(C449,[1]全日制普通本科生数据!$A:$C,3,0)</f>
        <v>#N/A</v>
      </c>
      <c r="E449" s="5" t="s">
        <v>57</v>
      </c>
      <c r="F449" s="5" t="s">
        <v>57</v>
      </c>
      <c r="G449" s="5" t="s">
        <v>57</v>
      </c>
      <c r="H449" s="5" t="s">
        <v>50</v>
      </c>
      <c r="I449" s="5" t="s">
        <v>57</v>
      </c>
      <c r="J449" s="5" t="s">
        <v>52</v>
      </c>
      <c r="K449" s="5" t="s">
        <v>57</v>
      </c>
      <c r="L449" s="5" t="s">
        <v>57</v>
      </c>
      <c r="M449" s="5" t="s">
        <v>57</v>
      </c>
      <c r="N449" s="5" t="s">
        <v>57</v>
      </c>
      <c r="O449" s="5" t="s">
        <v>57</v>
      </c>
      <c r="P449" s="5" t="s">
        <v>57</v>
      </c>
      <c r="Q449" s="5" t="s">
        <v>57</v>
      </c>
      <c r="R449" s="5" t="s">
        <v>57</v>
      </c>
      <c r="S449" s="5" t="s">
        <v>57</v>
      </c>
      <c r="T449" s="5" t="s">
        <v>57</v>
      </c>
      <c r="U449" s="5" t="s">
        <v>57</v>
      </c>
      <c r="V449" s="5" t="s">
        <v>57</v>
      </c>
      <c r="W449" s="5" t="s">
        <v>62</v>
      </c>
      <c r="X449" s="5" t="s">
        <v>4112</v>
      </c>
      <c r="Y449" s="5" t="s">
        <v>57</v>
      </c>
      <c r="Z449" s="5" t="s">
        <v>4088</v>
      </c>
      <c r="AA449" s="5" t="s">
        <v>57</v>
      </c>
      <c r="AB449" s="5" t="s">
        <v>57</v>
      </c>
      <c r="AC449" s="5" t="s">
        <v>57</v>
      </c>
      <c r="AD449" s="5" t="s">
        <v>57</v>
      </c>
      <c r="AE449" s="5" t="s">
        <v>57</v>
      </c>
      <c r="AF449" s="5" t="s">
        <v>57</v>
      </c>
      <c r="AG449" s="5" t="s">
        <v>57</v>
      </c>
      <c r="AH449" s="5" t="s">
        <v>57</v>
      </c>
      <c r="AI449" s="5" t="s">
        <v>57</v>
      </c>
      <c r="AJ449" s="5" t="s">
        <v>57</v>
      </c>
      <c r="AK449" s="5" t="s">
        <v>57</v>
      </c>
      <c r="AL449" s="5" t="s">
        <v>57</v>
      </c>
      <c r="AM449" s="5" t="s">
        <v>57</v>
      </c>
      <c r="AN449" s="5" t="s">
        <v>4114</v>
      </c>
      <c r="AO449" s="5" t="s">
        <v>2850</v>
      </c>
      <c r="AP449" s="5" t="s">
        <v>150</v>
      </c>
      <c r="AQ449" s="5" t="s">
        <v>57</v>
      </c>
    </row>
    <row r="450" hidden="1" spans="1:43">
      <c r="A450" s="5" t="s">
        <v>57</v>
      </c>
      <c r="B450" s="5" t="s">
        <v>3973</v>
      </c>
      <c r="C450" s="5" t="s">
        <v>3974</v>
      </c>
      <c r="D450" s="5" t="e">
        <f>VLOOKUP(C450,[1]全日制普通本科生数据!$A:$C,3,0)</f>
        <v>#N/A</v>
      </c>
      <c r="E450" s="5" t="s">
        <v>57</v>
      </c>
      <c r="F450" s="5" t="s">
        <v>3975</v>
      </c>
      <c r="G450" s="5" t="s">
        <v>57</v>
      </c>
      <c r="H450" s="5" t="s">
        <v>50</v>
      </c>
      <c r="I450" s="5" t="s">
        <v>3976</v>
      </c>
      <c r="J450" s="5" t="s">
        <v>52</v>
      </c>
      <c r="K450" s="5" t="s">
        <v>57</v>
      </c>
      <c r="L450" s="5" t="s">
        <v>57</v>
      </c>
      <c r="M450" s="5" t="s">
        <v>57</v>
      </c>
      <c r="N450" s="5" t="s">
        <v>57</v>
      </c>
      <c r="O450" s="5" t="s">
        <v>57</v>
      </c>
      <c r="P450" s="5" t="s">
        <v>57</v>
      </c>
      <c r="Q450" s="5" t="s">
        <v>57</v>
      </c>
      <c r="R450" s="5" t="s">
        <v>57</v>
      </c>
      <c r="S450" s="5" t="s">
        <v>57</v>
      </c>
      <c r="T450" s="5" t="s">
        <v>57</v>
      </c>
      <c r="U450" s="5" t="s">
        <v>57</v>
      </c>
      <c r="V450" s="5" t="s">
        <v>57</v>
      </c>
      <c r="W450" s="5" t="s">
        <v>62</v>
      </c>
      <c r="X450" s="5" t="s">
        <v>3926</v>
      </c>
      <c r="Y450" s="5" t="s">
        <v>57</v>
      </c>
      <c r="Z450" s="5" t="s">
        <v>4136</v>
      </c>
      <c r="AA450" s="5" t="s">
        <v>57</v>
      </c>
      <c r="AB450" s="5" t="s">
        <v>57</v>
      </c>
      <c r="AC450" s="5" t="s">
        <v>57</v>
      </c>
      <c r="AD450" s="5" t="s">
        <v>57</v>
      </c>
      <c r="AE450" s="5" t="s">
        <v>57</v>
      </c>
      <c r="AF450" s="5" t="s">
        <v>57</v>
      </c>
      <c r="AG450" s="5" t="s">
        <v>57</v>
      </c>
      <c r="AH450" s="5" t="s">
        <v>57</v>
      </c>
      <c r="AI450" s="5" t="s">
        <v>57</v>
      </c>
      <c r="AJ450" s="5" t="s">
        <v>57</v>
      </c>
      <c r="AK450" s="5" t="s">
        <v>57</v>
      </c>
      <c r="AL450" s="5" t="s">
        <v>57</v>
      </c>
      <c r="AM450" s="5" t="s">
        <v>57</v>
      </c>
      <c r="AN450" s="5" t="s">
        <v>4349</v>
      </c>
      <c r="AO450" s="5" t="s">
        <v>4138</v>
      </c>
      <c r="AP450" s="5" t="s">
        <v>978</v>
      </c>
      <c r="AQ450" s="5" t="s">
        <v>57</v>
      </c>
    </row>
    <row r="451" hidden="1" spans="1:43">
      <c r="A451" s="5" t="s">
        <v>57</v>
      </c>
      <c r="B451" s="5" t="s">
        <v>4362</v>
      </c>
      <c r="C451" s="5" t="s">
        <v>4363</v>
      </c>
      <c r="D451" s="5" t="e">
        <f>VLOOKUP(C451,[1]全日制普通本科生数据!$A:$C,3,0)</f>
        <v>#N/A</v>
      </c>
      <c r="E451" s="5" t="s">
        <v>4364</v>
      </c>
      <c r="F451" s="5" t="s">
        <v>4365</v>
      </c>
      <c r="G451" s="5" t="s">
        <v>57</v>
      </c>
      <c r="H451" s="5" t="s">
        <v>50</v>
      </c>
      <c r="I451" s="5" t="s">
        <v>4366</v>
      </c>
      <c r="J451" s="5" t="s">
        <v>52</v>
      </c>
      <c r="K451" s="5" t="s">
        <v>57</v>
      </c>
      <c r="L451" s="5" t="s">
        <v>57</v>
      </c>
      <c r="M451" s="5" t="s">
        <v>57</v>
      </c>
      <c r="N451" s="5" t="s">
        <v>57</v>
      </c>
      <c r="O451" s="5" t="s">
        <v>57</v>
      </c>
      <c r="P451" s="5" t="s">
        <v>57</v>
      </c>
      <c r="Q451" s="5" t="s">
        <v>57</v>
      </c>
      <c r="R451" s="5" t="s">
        <v>57</v>
      </c>
      <c r="S451" s="5" t="s">
        <v>57</v>
      </c>
      <c r="T451" s="5" t="s">
        <v>4367</v>
      </c>
      <c r="U451" s="5" t="s">
        <v>4368</v>
      </c>
      <c r="V451" s="5" t="s">
        <v>57</v>
      </c>
      <c r="W451" s="5" t="s">
        <v>200</v>
      </c>
      <c r="X451" s="5" t="s">
        <v>1975</v>
      </c>
      <c r="Y451" s="5" t="s">
        <v>57</v>
      </c>
      <c r="Z451" s="5" t="s">
        <v>1920</v>
      </c>
      <c r="AA451" s="5" t="s">
        <v>57</v>
      </c>
      <c r="AB451" s="5" t="s">
        <v>57</v>
      </c>
      <c r="AC451" s="5" t="s">
        <v>57</v>
      </c>
      <c r="AD451" s="5" t="s">
        <v>57</v>
      </c>
      <c r="AE451" s="5" t="s">
        <v>57</v>
      </c>
      <c r="AF451" s="5" t="s">
        <v>57</v>
      </c>
      <c r="AG451" s="5" t="s">
        <v>57</v>
      </c>
      <c r="AH451" s="5" t="s">
        <v>57</v>
      </c>
      <c r="AI451" s="5" t="s">
        <v>57</v>
      </c>
      <c r="AJ451" s="5" t="s">
        <v>57</v>
      </c>
      <c r="AK451" s="5" t="s">
        <v>57</v>
      </c>
      <c r="AL451" s="5" t="s">
        <v>57</v>
      </c>
      <c r="AM451" s="5" t="s">
        <v>57</v>
      </c>
      <c r="AN451" s="5" t="s">
        <v>4369</v>
      </c>
      <c r="AO451" s="5" t="s">
        <v>1908</v>
      </c>
      <c r="AP451" s="5" t="s">
        <v>150</v>
      </c>
      <c r="AQ451" s="5" t="s">
        <v>57</v>
      </c>
    </row>
    <row r="452" hidden="1" spans="1:43">
      <c r="A452" s="5" t="s">
        <v>57</v>
      </c>
      <c r="B452" s="5" t="s">
        <v>4370</v>
      </c>
      <c r="C452" s="5" t="s">
        <v>4371</v>
      </c>
      <c r="D452" s="5" t="str">
        <f>VLOOKUP(C452,[1]全日制普通本科生数据!$A:$C,3,0)</f>
        <v>机械设计制造及其自动化（先进电子制造）2020</v>
      </c>
      <c r="E452" s="5" t="s">
        <v>57</v>
      </c>
      <c r="F452" s="5" t="s">
        <v>4372</v>
      </c>
      <c r="G452" s="5" t="s">
        <v>57</v>
      </c>
      <c r="H452" s="5" t="s">
        <v>50</v>
      </c>
      <c r="I452" s="5" t="s">
        <v>4373</v>
      </c>
      <c r="J452" s="5" t="s">
        <v>52</v>
      </c>
      <c r="K452" s="5" t="s">
        <v>57</v>
      </c>
      <c r="L452" s="5" t="s">
        <v>57</v>
      </c>
      <c r="M452" s="5" t="s">
        <v>57</v>
      </c>
      <c r="N452" s="5" t="s">
        <v>57</v>
      </c>
      <c r="O452" s="5" t="s">
        <v>57</v>
      </c>
      <c r="P452" s="5" t="s">
        <v>57</v>
      </c>
      <c r="Q452" s="5" t="s">
        <v>57</v>
      </c>
      <c r="R452" s="5" t="s">
        <v>57</v>
      </c>
      <c r="S452" s="5" t="s">
        <v>57</v>
      </c>
      <c r="T452" s="5" t="s">
        <v>4374</v>
      </c>
      <c r="U452" s="5" t="s">
        <v>4375</v>
      </c>
      <c r="V452" s="5" t="s">
        <v>57</v>
      </c>
      <c r="W452" s="5" t="s">
        <v>142</v>
      </c>
      <c r="X452" s="5" t="s">
        <v>4224</v>
      </c>
      <c r="Y452" s="5" t="s">
        <v>57</v>
      </c>
      <c r="Z452" s="5" t="s">
        <v>2660</v>
      </c>
      <c r="AA452" s="5" t="s">
        <v>57</v>
      </c>
      <c r="AB452" s="5" t="s">
        <v>57</v>
      </c>
      <c r="AC452" s="5" t="s">
        <v>57</v>
      </c>
      <c r="AD452" s="5" t="s">
        <v>57</v>
      </c>
      <c r="AE452" s="5" t="s">
        <v>57</v>
      </c>
      <c r="AF452" s="5" t="s">
        <v>57</v>
      </c>
      <c r="AG452" s="5" t="s">
        <v>57</v>
      </c>
      <c r="AH452" s="5" t="s">
        <v>57</v>
      </c>
      <c r="AI452" s="5" t="s">
        <v>57</v>
      </c>
      <c r="AJ452" s="5" t="s">
        <v>57</v>
      </c>
      <c r="AK452" s="5" t="s">
        <v>57</v>
      </c>
      <c r="AL452" s="5" t="s">
        <v>57</v>
      </c>
      <c r="AM452" s="5" t="s">
        <v>57</v>
      </c>
      <c r="AN452" s="5" t="s">
        <v>4225</v>
      </c>
      <c r="AO452" s="5" t="s">
        <v>149</v>
      </c>
      <c r="AP452" s="5" t="s">
        <v>150</v>
      </c>
      <c r="AQ452" s="5" t="s">
        <v>57</v>
      </c>
    </row>
    <row r="453" hidden="1" spans="1:43">
      <c r="A453" s="5" t="s">
        <v>57</v>
      </c>
      <c r="B453" s="5" t="s">
        <v>3968</v>
      </c>
      <c r="C453" s="5" t="s">
        <v>3969</v>
      </c>
      <c r="D453" s="5" t="e">
        <f>VLOOKUP(C453,[1]全日制普通本科生数据!$A:$C,3,0)</f>
        <v>#N/A</v>
      </c>
      <c r="E453" s="5" t="s">
        <v>57</v>
      </c>
      <c r="F453" s="5" t="s">
        <v>3970</v>
      </c>
      <c r="G453" s="5" t="s">
        <v>57</v>
      </c>
      <c r="H453" s="5" t="s">
        <v>50</v>
      </c>
      <c r="I453" s="5" t="s">
        <v>3971</v>
      </c>
      <c r="J453" s="5" t="s">
        <v>52</v>
      </c>
      <c r="K453" s="5" t="s">
        <v>57</v>
      </c>
      <c r="L453" s="5" t="s">
        <v>57</v>
      </c>
      <c r="M453" s="5" t="s">
        <v>57</v>
      </c>
      <c r="N453" s="5" t="s">
        <v>57</v>
      </c>
      <c r="O453" s="5" t="s">
        <v>57</v>
      </c>
      <c r="P453" s="5" t="s">
        <v>57</v>
      </c>
      <c r="Q453" s="5" t="s">
        <v>57</v>
      </c>
      <c r="R453" s="5" t="s">
        <v>57</v>
      </c>
      <c r="S453" s="5" t="s">
        <v>57</v>
      </c>
      <c r="T453" s="5" t="s">
        <v>57</v>
      </c>
      <c r="U453" s="5" t="s">
        <v>57</v>
      </c>
      <c r="V453" s="5" t="s">
        <v>57</v>
      </c>
      <c r="W453" s="5" t="s">
        <v>62</v>
      </c>
      <c r="X453" s="5" t="s">
        <v>3926</v>
      </c>
      <c r="Y453" s="5" t="s">
        <v>57</v>
      </c>
      <c r="Z453" s="5" t="s">
        <v>4136</v>
      </c>
      <c r="AA453" s="5" t="s">
        <v>57</v>
      </c>
      <c r="AB453" s="5" t="s">
        <v>57</v>
      </c>
      <c r="AC453" s="5" t="s">
        <v>57</v>
      </c>
      <c r="AD453" s="5" t="s">
        <v>57</v>
      </c>
      <c r="AE453" s="5" t="s">
        <v>57</v>
      </c>
      <c r="AF453" s="5" t="s">
        <v>57</v>
      </c>
      <c r="AG453" s="5" t="s">
        <v>57</v>
      </c>
      <c r="AH453" s="5" t="s">
        <v>57</v>
      </c>
      <c r="AI453" s="5" t="s">
        <v>57</v>
      </c>
      <c r="AJ453" s="5" t="s">
        <v>57</v>
      </c>
      <c r="AK453" s="5" t="s">
        <v>57</v>
      </c>
      <c r="AL453" s="5" t="s">
        <v>57</v>
      </c>
      <c r="AM453" s="5" t="s">
        <v>57</v>
      </c>
      <c r="AN453" s="5" t="s">
        <v>4349</v>
      </c>
      <c r="AO453" s="5" t="s">
        <v>4138</v>
      </c>
      <c r="AP453" s="5" t="s">
        <v>978</v>
      </c>
      <c r="AQ453" s="5" t="s">
        <v>57</v>
      </c>
    </row>
    <row r="454" hidden="1" spans="1:43">
      <c r="A454" s="5" t="s">
        <v>57</v>
      </c>
      <c r="B454" s="5" t="s">
        <v>4376</v>
      </c>
      <c r="C454" s="5" t="s">
        <v>4377</v>
      </c>
      <c r="D454" s="5" t="e">
        <f>VLOOKUP(C454,[1]全日制普通本科生数据!$A:$C,3,0)</f>
        <v>#N/A</v>
      </c>
      <c r="E454" s="5" t="s">
        <v>57</v>
      </c>
      <c r="F454" s="5" t="s">
        <v>57</v>
      </c>
      <c r="G454" s="5" t="s">
        <v>57</v>
      </c>
      <c r="H454" s="5" t="s">
        <v>50</v>
      </c>
      <c r="I454" s="5" t="s">
        <v>57</v>
      </c>
      <c r="J454" s="5" t="s">
        <v>52</v>
      </c>
      <c r="K454" s="5" t="s">
        <v>57</v>
      </c>
      <c r="L454" s="5" t="s">
        <v>57</v>
      </c>
      <c r="M454" s="5" t="s">
        <v>57</v>
      </c>
      <c r="N454" s="5" t="s">
        <v>57</v>
      </c>
      <c r="O454" s="5" t="s">
        <v>57</v>
      </c>
      <c r="P454" s="5" t="s">
        <v>57</v>
      </c>
      <c r="Q454" s="5" t="s">
        <v>57</v>
      </c>
      <c r="R454" s="5" t="s">
        <v>57</v>
      </c>
      <c r="S454" s="5" t="s">
        <v>57</v>
      </c>
      <c r="T454" s="5" t="s">
        <v>57</v>
      </c>
      <c r="U454" s="5" t="s">
        <v>57</v>
      </c>
      <c r="V454" s="5" t="s">
        <v>57</v>
      </c>
      <c r="W454" s="5" t="s">
        <v>62</v>
      </c>
      <c r="X454" s="5" t="s">
        <v>4121</v>
      </c>
      <c r="Y454" s="5" t="s">
        <v>57</v>
      </c>
      <c r="Z454" s="5" t="s">
        <v>4113</v>
      </c>
      <c r="AA454" s="5" t="s">
        <v>57</v>
      </c>
      <c r="AB454" s="5" t="s">
        <v>57</v>
      </c>
      <c r="AC454" s="5" t="s">
        <v>57</v>
      </c>
      <c r="AD454" s="5" t="s">
        <v>57</v>
      </c>
      <c r="AE454" s="5" t="s">
        <v>57</v>
      </c>
      <c r="AF454" s="5" t="s">
        <v>57</v>
      </c>
      <c r="AG454" s="5" t="s">
        <v>57</v>
      </c>
      <c r="AH454" s="5" t="s">
        <v>57</v>
      </c>
      <c r="AI454" s="5" t="s">
        <v>57</v>
      </c>
      <c r="AJ454" s="5" t="s">
        <v>57</v>
      </c>
      <c r="AK454" s="5" t="s">
        <v>57</v>
      </c>
      <c r="AL454" s="5" t="s">
        <v>57</v>
      </c>
      <c r="AM454" s="5" t="s">
        <v>57</v>
      </c>
      <c r="AN454" s="5" t="s">
        <v>4122</v>
      </c>
      <c r="AO454" s="5" t="s">
        <v>2850</v>
      </c>
      <c r="AP454" s="5" t="s">
        <v>150</v>
      </c>
      <c r="AQ454" s="5" t="s">
        <v>57</v>
      </c>
    </row>
    <row r="455" hidden="1" spans="1:43">
      <c r="A455" s="5" t="s">
        <v>57</v>
      </c>
      <c r="B455" s="5" t="s">
        <v>4378</v>
      </c>
      <c r="C455" s="5" t="s">
        <v>4379</v>
      </c>
      <c r="D455" s="5" t="e">
        <f>VLOOKUP(C455,[1]全日制普通本科生数据!$A:$C,3,0)</f>
        <v>#N/A</v>
      </c>
      <c r="E455" s="5" t="s">
        <v>57</v>
      </c>
      <c r="F455" s="5" t="s">
        <v>57</v>
      </c>
      <c r="G455" s="5" t="s">
        <v>57</v>
      </c>
      <c r="H455" s="5" t="s">
        <v>50</v>
      </c>
      <c r="I455" s="5" t="s">
        <v>57</v>
      </c>
      <c r="J455" s="5" t="s">
        <v>52</v>
      </c>
      <c r="K455" s="5" t="s">
        <v>57</v>
      </c>
      <c r="L455" s="5" t="s">
        <v>57</v>
      </c>
      <c r="M455" s="5" t="s">
        <v>57</v>
      </c>
      <c r="N455" s="5" t="s">
        <v>57</v>
      </c>
      <c r="O455" s="5" t="s">
        <v>57</v>
      </c>
      <c r="P455" s="5" t="s">
        <v>57</v>
      </c>
      <c r="Q455" s="5" t="s">
        <v>57</v>
      </c>
      <c r="R455" s="5" t="s">
        <v>57</v>
      </c>
      <c r="S455" s="5" t="s">
        <v>57</v>
      </c>
      <c r="T455" s="5" t="s">
        <v>57</v>
      </c>
      <c r="U455" s="5" t="s">
        <v>57</v>
      </c>
      <c r="V455" s="5" t="s">
        <v>57</v>
      </c>
      <c r="W455" s="5" t="s">
        <v>62</v>
      </c>
      <c r="X455" s="5" t="s">
        <v>4112</v>
      </c>
      <c r="Y455" s="5" t="s">
        <v>57</v>
      </c>
      <c r="Z455" s="5" t="s">
        <v>4088</v>
      </c>
      <c r="AA455" s="5" t="s">
        <v>57</v>
      </c>
      <c r="AB455" s="5" t="s">
        <v>57</v>
      </c>
      <c r="AC455" s="5" t="s">
        <v>57</v>
      </c>
      <c r="AD455" s="5" t="s">
        <v>57</v>
      </c>
      <c r="AE455" s="5" t="s">
        <v>57</v>
      </c>
      <c r="AF455" s="5" t="s">
        <v>57</v>
      </c>
      <c r="AG455" s="5" t="s">
        <v>57</v>
      </c>
      <c r="AH455" s="5" t="s">
        <v>57</v>
      </c>
      <c r="AI455" s="5" t="s">
        <v>57</v>
      </c>
      <c r="AJ455" s="5" t="s">
        <v>57</v>
      </c>
      <c r="AK455" s="5" t="s">
        <v>57</v>
      </c>
      <c r="AL455" s="5" t="s">
        <v>57</v>
      </c>
      <c r="AM455" s="5" t="s">
        <v>57</v>
      </c>
      <c r="AN455" s="5" t="s">
        <v>4114</v>
      </c>
      <c r="AO455" s="5" t="s">
        <v>2850</v>
      </c>
      <c r="AP455" s="5" t="s">
        <v>150</v>
      </c>
      <c r="AQ455" s="5" t="s">
        <v>57</v>
      </c>
    </row>
    <row r="456" hidden="1" spans="1:43">
      <c r="A456" s="5" t="s">
        <v>57</v>
      </c>
      <c r="B456" s="5" t="s">
        <v>3833</v>
      </c>
      <c r="C456" s="5" t="s">
        <v>3834</v>
      </c>
      <c r="D456" s="5" t="e">
        <f>VLOOKUP(C456,[1]全日制普通本科生数据!$A:$C,3,0)</f>
        <v>#N/A</v>
      </c>
      <c r="E456" s="5" t="s">
        <v>57</v>
      </c>
      <c r="F456" s="5" t="s">
        <v>3835</v>
      </c>
      <c r="G456" s="5" t="s">
        <v>57</v>
      </c>
      <c r="H456" s="5" t="s">
        <v>50</v>
      </c>
      <c r="I456" s="5" t="s">
        <v>3836</v>
      </c>
      <c r="J456" s="5" t="s">
        <v>52</v>
      </c>
      <c r="K456" s="5" t="s">
        <v>57</v>
      </c>
      <c r="L456" s="5" t="s">
        <v>57</v>
      </c>
      <c r="M456" s="5" t="s">
        <v>57</v>
      </c>
      <c r="N456" s="5" t="s">
        <v>57</v>
      </c>
      <c r="O456" s="5" t="s">
        <v>57</v>
      </c>
      <c r="P456" s="5" t="s">
        <v>57</v>
      </c>
      <c r="Q456" s="5" t="s">
        <v>57</v>
      </c>
      <c r="R456" s="5" t="s">
        <v>57</v>
      </c>
      <c r="S456" s="5" t="s">
        <v>57</v>
      </c>
      <c r="T456" s="5" t="s">
        <v>57</v>
      </c>
      <c r="U456" s="5" t="s">
        <v>3837</v>
      </c>
      <c r="V456" s="5" t="s">
        <v>57</v>
      </c>
      <c r="W456" s="5" t="s">
        <v>972</v>
      </c>
      <c r="X456" s="5" t="s">
        <v>3701</v>
      </c>
      <c r="Y456" s="5" t="s">
        <v>57</v>
      </c>
      <c r="Z456" s="5" t="s">
        <v>1343</v>
      </c>
      <c r="AA456" s="5" t="s">
        <v>57</v>
      </c>
      <c r="AB456" s="5" t="s">
        <v>57</v>
      </c>
      <c r="AC456" s="5" t="s">
        <v>57</v>
      </c>
      <c r="AD456" s="5" t="s">
        <v>57</v>
      </c>
      <c r="AE456" s="5" t="s">
        <v>57</v>
      </c>
      <c r="AF456" s="5" t="s">
        <v>57</v>
      </c>
      <c r="AG456" s="5" t="s">
        <v>57</v>
      </c>
      <c r="AH456" s="5" t="s">
        <v>57</v>
      </c>
      <c r="AI456" s="5" t="s">
        <v>57</v>
      </c>
      <c r="AJ456" s="5" t="s">
        <v>57</v>
      </c>
      <c r="AK456" s="5" t="s">
        <v>57</v>
      </c>
      <c r="AL456" s="5" t="s">
        <v>57</v>
      </c>
      <c r="AM456" s="5" t="s">
        <v>57</v>
      </c>
      <c r="AN456" s="5" t="s">
        <v>4380</v>
      </c>
      <c r="AO456" s="5" t="s">
        <v>4183</v>
      </c>
      <c r="AP456" s="5" t="s">
        <v>978</v>
      </c>
      <c r="AQ456" s="5" t="s">
        <v>57</v>
      </c>
    </row>
    <row r="457" hidden="1" spans="1:43">
      <c r="A457" s="5" t="s">
        <v>57</v>
      </c>
      <c r="B457" s="5" t="s">
        <v>3136</v>
      </c>
      <c r="C457" s="5" t="s">
        <v>3137</v>
      </c>
      <c r="D457" s="5" t="e">
        <f>VLOOKUP(C457,[1]全日制普通本科生数据!$A:$C,3,0)</f>
        <v>#N/A</v>
      </c>
      <c r="E457" s="5" t="s">
        <v>57</v>
      </c>
      <c r="F457" s="5" t="s">
        <v>3139</v>
      </c>
      <c r="G457" s="5" t="s">
        <v>57</v>
      </c>
      <c r="H457" s="5" t="s">
        <v>50</v>
      </c>
      <c r="I457" s="5" t="s">
        <v>3141</v>
      </c>
      <c r="J457" s="5" t="s">
        <v>52</v>
      </c>
      <c r="K457" s="5" t="s">
        <v>57</v>
      </c>
      <c r="L457" s="5" t="s">
        <v>57</v>
      </c>
      <c r="M457" s="5" t="s">
        <v>57</v>
      </c>
      <c r="N457" s="5" t="s">
        <v>57</v>
      </c>
      <c r="O457" s="5" t="s">
        <v>57</v>
      </c>
      <c r="P457" s="5" t="s">
        <v>57</v>
      </c>
      <c r="Q457" s="5" t="s">
        <v>57</v>
      </c>
      <c r="R457" s="5" t="s">
        <v>57</v>
      </c>
      <c r="S457" s="5" t="s">
        <v>57</v>
      </c>
      <c r="T457" s="5" t="s">
        <v>57</v>
      </c>
      <c r="U457" s="5" t="s">
        <v>3145</v>
      </c>
      <c r="V457" s="5" t="s">
        <v>57</v>
      </c>
      <c r="W457" s="5" t="s">
        <v>142</v>
      </c>
      <c r="X457" s="5" t="s">
        <v>3701</v>
      </c>
      <c r="Y457" s="5" t="s">
        <v>57</v>
      </c>
      <c r="Z457" s="5" t="s">
        <v>1542</v>
      </c>
      <c r="AA457" s="5" t="s">
        <v>57</v>
      </c>
      <c r="AB457" s="5" t="s">
        <v>57</v>
      </c>
      <c r="AC457" s="5" t="s">
        <v>57</v>
      </c>
      <c r="AD457" s="5" t="s">
        <v>57</v>
      </c>
      <c r="AE457" s="5" t="s">
        <v>57</v>
      </c>
      <c r="AF457" s="5" t="s">
        <v>57</v>
      </c>
      <c r="AG457" s="5" t="s">
        <v>57</v>
      </c>
      <c r="AH457" s="5" t="s">
        <v>57</v>
      </c>
      <c r="AI457" s="5" t="s">
        <v>57</v>
      </c>
      <c r="AJ457" s="5" t="s">
        <v>57</v>
      </c>
      <c r="AK457" s="5" t="s">
        <v>57</v>
      </c>
      <c r="AL457" s="5" t="s">
        <v>57</v>
      </c>
      <c r="AM457" s="5" t="s">
        <v>57</v>
      </c>
      <c r="AN457" s="5" t="s">
        <v>4381</v>
      </c>
      <c r="AO457" s="5" t="s">
        <v>3254</v>
      </c>
      <c r="AP457" s="5" t="s">
        <v>998</v>
      </c>
      <c r="AQ457" s="5" t="s">
        <v>57</v>
      </c>
    </row>
    <row r="458" hidden="1" spans="1:43">
      <c r="A458" s="5" t="s">
        <v>57</v>
      </c>
      <c r="B458" s="5" t="s">
        <v>4382</v>
      </c>
      <c r="C458" s="5" t="s">
        <v>4383</v>
      </c>
      <c r="D458" s="5" t="e">
        <f>VLOOKUP(C458,[1]全日制普通本科生数据!$A:$C,3,0)</f>
        <v>#N/A</v>
      </c>
      <c r="E458" s="5" t="s">
        <v>57</v>
      </c>
      <c r="F458" s="5" t="s">
        <v>57</v>
      </c>
      <c r="G458" s="5" t="s">
        <v>57</v>
      </c>
      <c r="H458" s="5" t="s">
        <v>50</v>
      </c>
      <c r="I458" s="5" t="s">
        <v>57</v>
      </c>
      <c r="J458" s="5" t="s">
        <v>52</v>
      </c>
      <c r="K458" s="5" t="s">
        <v>57</v>
      </c>
      <c r="L458" s="5" t="s">
        <v>57</v>
      </c>
      <c r="M458" s="5" t="s">
        <v>57</v>
      </c>
      <c r="N458" s="5" t="s">
        <v>57</v>
      </c>
      <c r="O458" s="5" t="s">
        <v>57</v>
      </c>
      <c r="P458" s="5" t="s">
        <v>57</v>
      </c>
      <c r="Q458" s="5" t="s">
        <v>57</v>
      </c>
      <c r="R458" s="5" t="s">
        <v>57</v>
      </c>
      <c r="S458" s="5" t="s">
        <v>57</v>
      </c>
      <c r="T458" s="5" t="s">
        <v>57</v>
      </c>
      <c r="U458" s="5" t="s">
        <v>57</v>
      </c>
      <c r="V458" s="5" t="s">
        <v>57</v>
      </c>
      <c r="W458" s="5" t="s">
        <v>62</v>
      </c>
      <c r="X458" s="5" t="s">
        <v>4112</v>
      </c>
      <c r="Y458" s="5" t="s">
        <v>57</v>
      </c>
      <c r="Z458" s="5" t="s">
        <v>4088</v>
      </c>
      <c r="AA458" s="5" t="s">
        <v>57</v>
      </c>
      <c r="AB458" s="5" t="s">
        <v>57</v>
      </c>
      <c r="AC458" s="5" t="s">
        <v>57</v>
      </c>
      <c r="AD458" s="5" t="s">
        <v>57</v>
      </c>
      <c r="AE458" s="5" t="s">
        <v>57</v>
      </c>
      <c r="AF458" s="5" t="s">
        <v>57</v>
      </c>
      <c r="AG458" s="5" t="s">
        <v>57</v>
      </c>
      <c r="AH458" s="5" t="s">
        <v>57</v>
      </c>
      <c r="AI458" s="5" t="s">
        <v>57</v>
      </c>
      <c r="AJ458" s="5" t="s">
        <v>57</v>
      </c>
      <c r="AK458" s="5" t="s">
        <v>57</v>
      </c>
      <c r="AL458" s="5" t="s">
        <v>57</v>
      </c>
      <c r="AM458" s="5" t="s">
        <v>57</v>
      </c>
      <c r="AN458" s="5" t="s">
        <v>4114</v>
      </c>
      <c r="AO458" s="5" t="s">
        <v>2850</v>
      </c>
      <c r="AP458" s="5" t="s">
        <v>150</v>
      </c>
      <c r="AQ458" s="5" t="s">
        <v>57</v>
      </c>
    </row>
    <row r="459" hidden="1" spans="1:43">
      <c r="A459" s="5" t="s">
        <v>57</v>
      </c>
      <c r="B459" s="5" t="s">
        <v>4384</v>
      </c>
      <c r="C459" s="5" t="s">
        <v>4385</v>
      </c>
      <c r="D459" s="5" t="e">
        <f>VLOOKUP(C459,[1]全日制普通本科生数据!$A:$C,3,0)</f>
        <v>#N/A</v>
      </c>
      <c r="E459" s="5" t="s">
        <v>57</v>
      </c>
      <c r="F459" s="5" t="s">
        <v>57</v>
      </c>
      <c r="G459" s="5" t="s">
        <v>57</v>
      </c>
      <c r="H459" s="5" t="s">
        <v>50</v>
      </c>
      <c r="I459" s="5" t="s">
        <v>57</v>
      </c>
      <c r="J459" s="5" t="s">
        <v>52</v>
      </c>
      <c r="K459" s="5" t="s">
        <v>57</v>
      </c>
      <c r="L459" s="5" t="s">
        <v>57</v>
      </c>
      <c r="M459" s="5" t="s">
        <v>57</v>
      </c>
      <c r="N459" s="5" t="s">
        <v>57</v>
      </c>
      <c r="O459" s="5" t="s">
        <v>57</v>
      </c>
      <c r="P459" s="5" t="s">
        <v>57</v>
      </c>
      <c r="Q459" s="5" t="s">
        <v>57</v>
      </c>
      <c r="R459" s="5" t="s">
        <v>57</v>
      </c>
      <c r="S459" s="5" t="s">
        <v>57</v>
      </c>
      <c r="T459" s="5" t="s">
        <v>57</v>
      </c>
      <c r="U459" s="5" t="s">
        <v>57</v>
      </c>
      <c r="V459" s="5" t="s">
        <v>57</v>
      </c>
      <c r="W459" s="5" t="s">
        <v>62</v>
      </c>
      <c r="X459" s="5" t="s">
        <v>4112</v>
      </c>
      <c r="Y459" s="5" t="s">
        <v>57</v>
      </c>
      <c r="Z459" s="5" t="s">
        <v>4113</v>
      </c>
      <c r="AA459" s="5" t="s">
        <v>57</v>
      </c>
      <c r="AB459" s="5" t="s">
        <v>57</v>
      </c>
      <c r="AC459" s="5" t="s">
        <v>57</v>
      </c>
      <c r="AD459" s="5" t="s">
        <v>57</v>
      </c>
      <c r="AE459" s="5" t="s">
        <v>57</v>
      </c>
      <c r="AF459" s="5" t="s">
        <v>57</v>
      </c>
      <c r="AG459" s="5" t="s">
        <v>57</v>
      </c>
      <c r="AH459" s="5" t="s">
        <v>57</v>
      </c>
      <c r="AI459" s="5" t="s">
        <v>57</v>
      </c>
      <c r="AJ459" s="5" t="s">
        <v>57</v>
      </c>
      <c r="AK459" s="5" t="s">
        <v>57</v>
      </c>
      <c r="AL459" s="5" t="s">
        <v>57</v>
      </c>
      <c r="AM459" s="5" t="s">
        <v>57</v>
      </c>
      <c r="AN459" s="5" t="s">
        <v>4114</v>
      </c>
      <c r="AO459" s="5" t="s">
        <v>2850</v>
      </c>
      <c r="AP459" s="5" t="s">
        <v>150</v>
      </c>
      <c r="AQ459" s="5" t="s">
        <v>57</v>
      </c>
    </row>
    <row r="460" s="1" customFormat="1" spans="1:43">
      <c r="A460" s="6" t="s">
        <v>57</v>
      </c>
      <c r="B460" s="6" t="s">
        <v>4386</v>
      </c>
      <c r="C460" s="6" t="s">
        <v>4387</v>
      </c>
      <c r="D460" s="6" t="str">
        <f>VLOOKUP(C460,[1]全日制普通本科生数据!$A:$C,3,0)</f>
        <v>机卓1901</v>
      </c>
      <c r="E460" s="6" t="s">
        <v>57</v>
      </c>
      <c r="F460" s="6" t="s">
        <v>57</v>
      </c>
      <c r="G460" s="6" t="s">
        <v>57</v>
      </c>
      <c r="H460" s="6" t="s">
        <v>157</v>
      </c>
      <c r="I460" s="6" t="s">
        <v>57</v>
      </c>
      <c r="J460" s="6" t="s">
        <v>52</v>
      </c>
      <c r="K460" s="6" t="s">
        <v>57</v>
      </c>
      <c r="L460" s="6" t="s">
        <v>57</v>
      </c>
      <c r="M460" s="6" t="s">
        <v>57</v>
      </c>
      <c r="N460" s="6" t="s">
        <v>57</v>
      </c>
      <c r="O460" s="6" t="s">
        <v>57</v>
      </c>
      <c r="P460" s="6" t="s">
        <v>57</v>
      </c>
      <c r="Q460" s="6" t="s">
        <v>57</v>
      </c>
      <c r="R460" s="6" t="s">
        <v>57</v>
      </c>
      <c r="S460" s="6" t="s">
        <v>57</v>
      </c>
      <c r="T460" s="6" t="s">
        <v>57</v>
      </c>
      <c r="U460" s="6" t="s">
        <v>57</v>
      </c>
      <c r="V460" s="6" t="s">
        <v>57</v>
      </c>
      <c r="W460" s="6" t="s">
        <v>142</v>
      </c>
      <c r="X460" s="6" t="s">
        <v>4101</v>
      </c>
      <c r="Y460" s="6" t="s">
        <v>57</v>
      </c>
      <c r="Z460" s="6" t="s">
        <v>1359</v>
      </c>
      <c r="AA460" s="6" t="s">
        <v>57</v>
      </c>
      <c r="AB460" s="6" t="s">
        <v>57</v>
      </c>
      <c r="AC460" s="6" t="s">
        <v>57</v>
      </c>
      <c r="AD460" s="6" t="s">
        <v>57</v>
      </c>
      <c r="AE460" s="6" t="s">
        <v>57</v>
      </c>
      <c r="AF460" s="6" t="s">
        <v>57</v>
      </c>
      <c r="AG460" s="6" t="s">
        <v>4117</v>
      </c>
      <c r="AH460" s="6" t="s">
        <v>57</v>
      </c>
      <c r="AI460" s="6" t="s">
        <v>57</v>
      </c>
      <c r="AJ460" s="6" t="s">
        <v>57</v>
      </c>
      <c r="AK460" s="6" t="s">
        <v>57</v>
      </c>
      <c r="AL460" s="6" t="s">
        <v>57</v>
      </c>
      <c r="AM460" s="6" t="s">
        <v>57</v>
      </c>
      <c r="AN460" s="6" t="s">
        <v>4118</v>
      </c>
      <c r="AO460" s="6" t="s">
        <v>1908</v>
      </c>
      <c r="AP460" s="6" t="s">
        <v>150</v>
      </c>
      <c r="AQ460" s="6" t="s">
        <v>57</v>
      </c>
    </row>
    <row r="461" hidden="1" spans="1:43">
      <c r="A461" s="5" t="s">
        <v>57</v>
      </c>
      <c r="B461" s="5" t="s">
        <v>4388</v>
      </c>
      <c r="C461" s="5" t="s">
        <v>4389</v>
      </c>
      <c r="D461" s="5" t="e">
        <f>VLOOKUP(C461,[1]全日制普通本科生数据!$A:$C,3,0)</f>
        <v>#N/A</v>
      </c>
      <c r="E461" s="5" t="s">
        <v>57</v>
      </c>
      <c r="F461" s="5" t="s">
        <v>57</v>
      </c>
      <c r="G461" s="5" t="s">
        <v>57</v>
      </c>
      <c r="H461" s="5" t="s">
        <v>57</v>
      </c>
      <c r="I461" s="5" t="s">
        <v>57</v>
      </c>
      <c r="J461" s="5" t="s">
        <v>52</v>
      </c>
      <c r="K461" s="5" t="s">
        <v>57</v>
      </c>
      <c r="L461" s="5" t="s">
        <v>57</v>
      </c>
      <c r="M461" s="5" t="s">
        <v>57</v>
      </c>
      <c r="N461" s="5" t="s">
        <v>57</v>
      </c>
      <c r="O461" s="5" t="s">
        <v>57</v>
      </c>
      <c r="P461" s="5" t="s">
        <v>57</v>
      </c>
      <c r="Q461" s="5" t="s">
        <v>57</v>
      </c>
      <c r="R461" s="5" t="s">
        <v>57</v>
      </c>
      <c r="S461" s="5" t="s">
        <v>57</v>
      </c>
      <c r="T461" s="5" t="s">
        <v>57</v>
      </c>
      <c r="U461" s="5" t="s">
        <v>57</v>
      </c>
      <c r="V461" s="5" t="s">
        <v>57</v>
      </c>
      <c r="W461" s="5" t="s">
        <v>1886</v>
      </c>
      <c r="X461" s="5" t="s">
        <v>4390</v>
      </c>
      <c r="Y461" s="5" t="s">
        <v>57</v>
      </c>
      <c r="Z461" s="5" t="s">
        <v>1503</v>
      </c>
      <c r="AA461" s="5" t="s">
        <v>57</v>
      </c>
      <c r="AB461" s="5" t="s">
        <v>57</v>
      </c>
      <c r="AC461" s="5" t="s">
        <v>57</v>
      </c>
      <c r="AD461" s="5" t="s">
        <v>57</v>
      </c>
      <c r="AE461" s="5" t="s">
        <v>57</v>
      </c>
      <c r="AF461" s="5" t="s">
        <v>57</v>
      </c>
      <c r="AG461" s="5" t="s">
        <v>4280</v>
      </c>
      <c r="AH461" s="5" t="s">
        <v>57</v>
      </c>
      <c r="AI461" s="5" t="s">
        <v>57</v>
      </c>
      <c r="AJ461" s="5" t="s">
        <v>57</v>
      </c>
      <c r="AK461" s="5" t="s">
        <v>57</v>
      </c>
      <c r="AL461" s="5" t="s">
        <v>57</v>
      </c>
      <c r="AM461" s="5" t="s">
        <v>57</v>
      </c>
      <c r="AN461" s="5" t="s">
        <v>4391</v>
      </c>
      <c r="AO461" s="5" t="s">
        <v>1820</v>
      </c>
      <c r="AP461" s="5" t="s">
        <v>978</v>
      </c>
      <c r="AQ461" s="5" t="s">
        <v>57</v>
      </c>
    </row>
    <row r="462" hidden="1" spans="1:43">
      <c r="A462" s="5" t="s">
        <v>57</v>
      </c>
      <c r="B462" s="5" t="s">
        <v>4392</v>
      </c>
      <c r="C462" s="5" t="s">
        <v>4393</v>
      </c>
      <c r="D462" s="5" t="e">
        <f>VLOOKUP(C462,[1]全日制普通本科生数据!$A:$C,3,0)</f>
        <v>#N/A</v>
      </c>
      <c r="E462" s="5" t="s">
        <v>57</v>
      </c>
      <c r="F462" s="5" t="s">
        <v>57</v>
      </c>
      <c r="G462" s="5" t="s">
        <v>57</v>
      </c>
      <c r="H462" s="5" t="s">
        <v>157</v>
      </c>
      <c r="I462" s="5" t="s">
        <v>57</v>
      </c>
      <c r="J462" s="5" t="s">
        <v>52</v>
      </c>
      <c r="K462" s="5" t="s">
        <v>57</v>
      </c>
      <c r="L462" s="5" t="s">
        <v>57</v>
      </c>
      <c r="M462" s="5" t="s">
        <v>57</v>
      </c>
      <c r="N462" s="5" t="s">
        <v>57</v>
      </c>
      <c r="O462" s="5" t="s">
        <v>57</v>
      </c>
      <c r="P462" s="5" t="s">
        <v>57</v>
      </c>
      <c r="Q462" s="5" t="s">
        <v>57</v>
      </c>
      <c r="R462" s="5" t="s">
        <v>57</v>
      </c>
      <c r="S462" s="5" t="s">
        <v>57</v>
      </c>
      <c r="T462" s="5" t="s">
        <v>57</v>
      </c>
      <c r="U462" s="5" t="s">
        <v>57</v>
      </c>
      <c r="V462" s="5" t="s">
        <v>57</v>
      </c>
      <c r="W462" s="5" t="s">
        <v>62</v>
      </c>
      <c r="X462" s="5" t="s">
        <v>4149</v>
      </c>
      <c r="Y462" s="5" t="s">
        <v>57</v>
      </c>
      <c r="Z462" s="5" t="s">
        <v>4113</v>
      </c>
      <c r="AA462" s="5" t="s">
        <v>57</v>
      </c>
      <c r="AB462" s="5" t="s">
        <v>57</v>
      </c>
      <c r="AC462" s="5" t="s">
        <v>57</v>
      </c>
      <c r="AD462" s="5" t="s">
        <v>57</v>
      </c>
      <c r="AE462" s="5" t="s">
        <v>57</v>
      </c>
      <c r="AF462" s="5" t="s">
        <v>57</v>
      </c>
      <c r="AG462" s="5" t="s">
        <v>57</v>
      </c>
      <c r="AH462" s="5" t="s">
        <v>57</v>
      </c>
      <c r="AI462" s="5" t="s">
        <v>57</v>
      </c>
      <c r="AJ462" s="5" t="s">
        <v>57</v>
      </c>
      <c r="AK462" s="5" t="s">
        <v>57</v>
      </c>
      <c r="AL462" s="5" t="s">
        <v>57</v>
      </c>
      <c r="AM462" s="5" t="s">
        <v>57</v>
      </c>
      <c r="AN462" s="5" t="s">
        <v>4150</v>
      </c>
      <c r="AO462" s="5" t="s">
        <v>3952</v>
      </c>
      <c r="AP462" s="5" t="s">
        <v>978</v>
      </c>
      <c r="AQ462" s="5" t="s">
        <v>57</v>
      </c>
    </row>
    <row r="463" hidden="1" spans="1:43">
      <c r="A463" s="5" t="s">
        <v>57</v>
      </c>
      <c r="B463" s="5" t="s">
        <v>4394</v>
      </c>
      <c r="C463" s="5" t="s">
        <v>4395</v>
      </c>
      <c r="D463" s="5" t="e">
        <f>VLOOKUP(C463,[1]全日制普通本科生数据!$A:$C,3,0)</f>
        <v>#N/A</v>
      </c>
      <c r="E463" s="5" t="s">
        <v>57</v>
      </c>
      <c r="F463" s="5" t="s">
        <v>57</v>
      </c>
      <c r="G463" s="5" t="s">
        <v>57</v>
      </c>
      <c r="H463" s="5" t="s">
        <v>50</v>
      </c>
      <c r="I463" s="5" t="s">
        <v>57</v>
      </c>
      <c r="J463" s="5" t="s">
        <v>52</v>
      </c>
      <c r="K463" s="5" t="s">
        <v>57</v>
      </c>
      <c r="L463" s="5" t="s">
        <v>57</v>
      </c>
      <c r="M463" s="5" t="s">
        <v>57</v>
      </c>
      <c r="N463" s="5" t="s">
        <v>57</v>
      </c>
      <c r="O463" s="5" t="s">
        <v>57</v>
      </c>
      <c r="P463" s="5" t="s">
        <v>57</v>
      </c>
      <c r="Q463" s="5" t="s">
        <v>57</v>
      </c>
      <c r="R463" s="5" t="s">
        <v>57</v>
      </c>
      <c r="S463" s="5" t="s">
        <v>57</v>
      </c>
      <c r="T463" s="5" t="s">
        <v>57</v>
      </c>
      <c r="U463" s="5" t="s">
        <v>57</v>
      </c>
      <c r="V463" s="5" t="s">
        <v>57</v>
      </c>
      <c r="W463" s="5" t="s">
        <v>62</v>
      </c>
      <c r="X463" s="5" t="s">
        <v>4131</v>
      </c>
      <c r="Y463" s="5" t="s">
        <v>57</v>
      </c>
      <c r="Z463" s="5" t="s">
        <v>4088</v>
      </c>
      <c r="AA463" s="5" t="s">
        <v>57</v>
      </c>
      <c r="AB463" s="5" t="s">
        <v>57</v>
      </c>
      <c r="AC463" s="5" t="s">
        <v>57</v>
      </c>
      <c r="AD463" s="5" t="s">
        <v>57</v>
      </c>
      <c r="AE463" s="5" t="s">
        <v>57</v>
      </c>
      <c r="AF463" s="5" t="s">
        <v>57</v>
      </c>
      <c r="AG463" s="5" t="s">
        <v>57</v>
      </c>
      <c r="AH463" s="5" t="s">
        <v>57</v>
      </c>
      <c r="AI463" s="5" t="s">
        <v>57</v>
      </c>
      <c r="AJ463" s="5" t="s">
        <v>57</v>
      </c>
      <c r="AK463" s="5" t="s">
        <v>57</v>
      </c>
      <c r="AL463" s="5" t="s">
        <v>57</v>
      </c>
      <c r="AM463" s="5" t="s">
        <v>57</v>
      </c>
      <c r="AN463" s="5" t="s">
        <v>4252</v>
      </c>
      <c r="AO463" s="5" t="s">
        <v>2850</v>
      </c>
      <c r="AP463" s="5" t="s">
        <v>150</v>
      </c>
      <c r="AQ463" s="5" t="s">
        <v>57</v>
      </c>
    </row>
    <row r="464" hidden="1" spans="1:43">
      <c r="A464" s="5" t="s">
        <v>57</v>
      </c>
      <c r="B464" s="5" t="s">
        <v>4396</v>
      </c>
      <c r="C464" s="5" t="s">
        <v>4397</v>
      </c>
      <c r="D464" s="5" t="e">
        <f>VLOOKUP(C464,[1]全日制普通本科生数据!$A:$C,3,0)</f>
        <v>#N/A</v>
      </c>
      <c r="E464" s="5" t="s">
        <v>57</v>
      </c>
      <c r="F464" s="5" t="s">
        <v>57</v>
      </c>
      <c r="G464" s="5" t="s">
        <v>57</v>
      </c>
      <c r="H464" s="5" t="s">
        <v>50</v>
      </c>
      <c r="I464" s="5" t="s">
        <v>57</v>
      </c>
      <c r="J464" s="5" t="s">
        <v>52</v>
      </c>
      <c r="K464" s="5" t="s">
        <v>57</v>
      </c>
      <c r="L464" s="5" t="s">
        <v>57</v>
      </c>
      <c r="M464" s="5" t="s">
        <v>57</v>
      </c>
      <c r="N464" s="5" t="s">
        <v>57</v>
      </c>
      <c r="O464" s="5" t="s">
        <v>57</v>
      </c>
      <c r="P464" s="5" t="s">
        <v>57</v>
      </c>
      <c r="Q464" s="5" t="s">
        <v>57</v>
      </c>
      <c r="R464" s="5" t="s">
        <v>57</v>
      </c>
      <c r="S464" s="5" t="s">
        <v>57</v>
      </c>
      <c r="T464" s="5" t="s">
        <v>57</v>
      </c>
      <c r="U464" s="5" t="s">
        <v>57</v>
      </c>
      <c r="V464" s="5" t="s">
        <v>57</v>
      </c>
      <c r="W464" s="5" t="s">
        <v>62</v>
      </c>
      <c r="X464" s="5" t="s">
        <v>4087</v>
      </c>
      <c r="Y464" s="5" t="s">
        <v>57</v>
      </c>
      <c r="Z464" s="5" t="s">
        <v>4113</v>
      </c>
      <c r="AA464" s="5" t="s">
        <v>57</v>
      </c>
      <c r="AB464" s="5" t="s">
        <v>57</v>
      </c>
      <c r="AC464" s="5" t="s">
        <v>57</v>
      </c>
      <c r="AD464" s="5" t="s">
        <v>57</v>
      </c>
      <c r="AE464" s="5" t="s">
        <v>57</v>
      </c>
      <c r="AF464" s="5" t="s">
        <v>57</v>
      </c>
      <c r="AG464" s="5" t="s">
        <v>57</v>
      </c>
      <c r="AH464" s="5" t="s">
        <v>57</v>
      </c>
      <c r="AI464" s="5" t="s">
        <v>57</v>
      </c>
      <c r="AJ464" s="5" t="s">
        <v>57</v>
      </c>
      <c r="AK464" s="5" t="s">
        <v>57</v>
      </c>
      <c r="AL464" s="5" t="s">
        <v>57</v>
      </c>
      <c r="AM464" s="5" t="s">
        <v>57</v>
      </c>
      <c r="AN464" s="5" t="s">
        <v>4089</v>
      </c>
      <c r="AO464" s="5" t="s">
        <v>2850</v>
      </c>
      <c r="AP464" s="5" t="s">
        <v>150</v>
      </c>
      <c r="AQ464" s="5" t="s">
        <v>57</v>
      </c>
    </row>
    <row r="465" hidden="1" spans="1:43">
      <c r="A465" s="5" t="s">
        <v>57</v>
      </c>
      <c r="B465" s="5" t="s">
        <v>4398</v>
      </c>
      <c r="C465" s="5" t="s">
        <v>4399</v>
      </c>
      <c r="D465" s="5" t="e">
        <f>VLOOKUP(C465,[1]全日制普通本科生数据!$A:$C,3,0)</f>
        <v>#N/A</v>
      </c>
      <c r="E465" s="5" t="s">
        <v>57</v>
      </c>
      <c r="F465" s="5" t="s">
        <v>57</v>
      </c>
      <c r="G465" s="5" t="s">
        <v>57</v>
      </c>
      <c r="H465" s="5" t="s">
        <v>157</v>
      </c>
      <c r="I465" s="5" t="s">
        <v>57</v>
      </c>
      <c r="J465" s="5" t="s">
        <v>52</v>
      </c>
      <c r="K465" s="5" t="s">
        <v>57</v>
      </c>
      <c r="L465" s="5" t="s">
        <v>57</v>
      </c>
      <c r="M465" s="5" t="s">
        <v>57</v>
      </c>
      <c r="N465" s="5" t="s">
        <v>57</v>
      </c>
      <c r="O465" s="5" t="s">
        <v>57</v>
      </c>
      <c r="P465" s="5" t="s">
        <v>57</v>
      </c>
      <c r="Q465" s="5" t="s">
        <v>57</v>
      </c>
      <c r="R465" s="5" t="s">
        <v>57</v>
      </c>
      <c r="S465" s="5" t="s">
        <v>57</v>
      </c>
      <c r="T465" s="5" t="s">
        <v>57</v>
      </c>
      <c r="U465" s="5" t="s">
        <v>57</v>
      </c>
      <c r="V465" s="5" t="s">
        <v>57</v>
      </c>
      <c r="W465" s="5" t="s">
        <v>142</v>
      </c>
      <c r="X465" s="5" t="s">
        <v>4207</v>
      </c>
      <c r="Y465" s="5" t="s">
        <v>57</v>
      </c>
      <c r="Z465" s="5" t="s">
        <v>1137</v>
      </c>
      <c r="AA465" s="5" t="s">
        <v>57</v>
      </c>
      <c r="AB465" s="5" t="s">
        <v>57</v>
      </c>
      <c r="AC465" s="5" t="s">
        <v>57</v>
      </c>
      <c r="AD465" s="5" t="s">
        <v>57</v>
      </c>
      <c r="AE465" s="5" t="s">
        <v>57</v>
      </c>
      <c r="AF465" s="5" t="s">
        <v>57</v>
      </c>
      <c r="AG465" s="5" t="s">
        <v>4400</v>
      </c>
      <c r="AH465" s="5" t="s">
        <v>57</v>
      </c>
      <c r="AI465" s="5" t="s">
        <v>57</v>
      </c>
      <c r="AJ465" s="5" t="s">
        <v>57</v>
      </c>
      <c r="AK465" s="5" t="s">
        <v>57</v>
      </c>
      <c r="AL465" s="5" t="s">
        <v>57</v>
      </c>
      <c r="AM465" s="5" t="s">
        <v>57</v>
      </c>
      <c r="AN465" s="5" t="s">
        <v>4401</v>
      </c>
      <c r="AO465" s="5" t="s">
        <v>149</v>
      </c>
      <c r="AP465" s="5" t="s">
        <v>150</v>
      </c>
      <c r="AQ465" s="5" t="s">
        <v>57</v>
      </c>
    </row>
    <row r="466" hidden="1" spans="1:43">
      <c r="A466" s="5" t="s">
        <v>57</v>
      </c>
      <c r="B466" s="5" t="s">
        <v>4402</v>
      </c>
      <c r="C466" s="5" t="s">
        <v>4403</v>
      </c>
      <c r="D466" s="5" t="e">
        <f>VLOOKUP(C466,[1]全日制普通本科生数据!$A:$C,3,0)</f>
        <v>#N/A</v>
      </c>
      <c r="E466" s="5" t="s">
        <v>57</v>
      </c>
      <c r="F466" s="5" t="s">
        <v>57</v>
      </c>
      <c r="G466" s="5" t="s">
        <v>57</v>
      </c>
      <c r="H466" s="5" t="s">
        <v>57</v>
      </c>
      <c r="I466" s="5" t="s">
        <v>57</v>
      </c>
      <c r="J466" s="5" t="s">
        <v>52</v>
      </c>
      <c r="K466" s="5" t="s">
        <v>57</v>
      </c>
      <c r="L466" s="5" t="s">
        <v>57</v>
      </c>
      <c r="M466" s="5" t="s">
        <v>57</v>
      </c>
      <c r="N466" s="5" t="s">
        <v>57</v>
      </c>
      <c r="O466" s="5" t="s">
        <v>57</v>
      </c>
      <c r="P466" s="5" t="s">
        <v>57</v>
      </c>
      <c r="Q466" s="5" t="s">
        <v>57</v>
      </c>
      <c r="R466" s="5" t="s">
        <v>57</v>
      </c>
      <c r="S466" s="5" t="s">
        <v>57</v>
      </c>
      <c r="T466" s="5" t="s">
        <v>57</v>
      </c>
      <c r="U466" s="5" t="s">
        <v>57</v>
      </c>
      <c r="V466" s="5" t="s">
        <v>57</v>
      </c>
      <c r="W466" s="5" t="s">
        <v>120</v>
      </c>
      <c r="X466" s="5" t="s">
        <v>4216</v>
      </c>
      <c r="Y466" s="5" t="s">
        <v>57</v>
      </c>
      <c r="Z466" s="5" t="s">
        <v>1553</v>
      </c>
      <c r="AA466" s="5" t="s">
        <v>57</v>
      </c>
      <c r="AB466" s="5" t="s">
        <v>57</v>
      </c>
      <c r="AC466" s="5" t="s">
        <v>57</v>
      </c>
      <c r="AD466" s="5" t="s">
        <v>57</v>
      </c>
      <c r="AE466" s="5" t="s">
        <v>57</v>
      </c>
      <c r="AF466" s="5" t="s">
        <v>57</v>
      </c>
      <c r="AG466" s="5" t="s">
        <v>57</v>
      </c>
      <c r="AH466" s="5" t="s">
        <v>57</v>
      </c>
      <c r="AI466" s="5" t="s">
        <v>57</v>
      </c>
      <c r="AJ466" s="5" t="s">
        <v>57</v>
      </c>
      <c r="AK466" s="5" t="s">
        <v>57</v>
      </c>
      <c r="AL466" s="5" t="s">
        <v>57</v>
      </c>
      <c r="AM466" s="5" t="s">
        <v>57</v>
      </c>
      <c r="AN466" s="5" t="s">
        <v>4286</v>
      </c>
      <c r="AO466" s="5" t="s">
        <v>291</v>
      </c>
      <c r="AP466" s="5" t="s">
        <v>72</v>
      </c>
      <c r="AQ466" s="5" t="s">
        <v>57</v>
      </c>
    </row>
    <row r="467" hidden="1" spans="1:43">
      <c r="A467" s="5" t="s">
        <v>57</v>
      </c>
      <c r="B467" s="5" t="s">
        <v>4404</v>
      </c>
      <c r="C467" s="5" t="s">
        <v>4405</v>
      </c>
      <c r="D467" s="5" t="e">
        <f>VLOOKUP(C467,[1]全日制普通本科生数据!$A:$C,3,0)</f>
        <v>#N/A</v>
      </c>
      <c r="E467" s="5" t="s">
        <v>57</v>
      </c>
      <c r="F467" s="5" t="s">
        <v>57</v>
      </c>
      <c r="G467" s="5" t="s">
        <v>57</v>
      </c>
      <c r="H467" s="5" t="s">
        <v>50</v>
      </c>
      <c r="I467" s="5" t="s">
        <v>57</v>
      </c>
      <c r="J467" s="5" t="s">
        <v>52</v>
      </c>
      <c r="K467" s="5" t="s">
        <v>57</v>
      </c>
      <c r="L467" s="5" t="s">
        <v>57</v>
      </c>
      <c r="M467" s="5" t="s">
        <v>57</v>
      </c>
      <c r="N467" s="5" t="s">
        <v>57</v>
      </c>
      <c r="O467" s="5" t="s">
        <v>57</v>
      </c>
      <c r="P467" s="5" t="s">
        <v>57</v>
      </c>
      <c r="Q467" s="5" t="s">
        <v>57</v>
      </c>
      <c r="R467" s="5" t="s">
        <v>57</v>
      </c>
      <c r="S467" s="5" t="s">
        <v>57</v>
      </c>
      <c r="T467" s="5" t="s">
        <v>57</v>
      </c>
      <c r="U467" s="5" t="s">
        <v>57</v>
      </c>
      <c r="V467" s="5" t="s">
        <v>57</v>
      </c>
      <c r="W467" s="5" t="s">
        <v>62</v>
      </c>
      <c r="X467" s="5" t="s">
        <v>4121</v>
      </c>
      <c r="Y467" s="5" t="s">
        <v>57</v>
      </c>
      <c r="Z467" s="5" t="s">
        <v>4088</v>
      </c>
      <c r="AA467" s="5" t="s">
        <v>57</v>
      </c>
      <c r="AB467" s="5" t="s">
        <v>57</v>
      </c>
      <c r="AC467" s="5" t="s">
        <v>57</v>
      </c>
      <c r="AD467" s="5" t="s">
        <v>57</v>
      </c>
      <c r="AE467" s="5" t="s">
        <v>57</v>
      </c>
      <c r="AF467" s="5" t="s">
        <v>57</v>
      </c>
      <c r="AG467" s="5" t="s">
        <v>57</v>
      </c>
      <c r="AH467" s="5" t="s">
        <v>57</v>
      </c>
      <c r="AI467" s="5" t="s">
        <v>57</v>
      </c>
      <c r="AJ467" s="5" t="s">
        <v>57</v>
      </c>
      <c r="AK467" s="5" t="s">
        <v>57</v>
      </c>
      <c r="AL467" s="5" t="s">
        <v>57</v>
      </c>
      <c r="AM467" s="5" t="s">
        <v>57</v>
      </c>
      <c r="AN467" s="5" t="s">
        <v>4122</v>
      </c>
      <c r="AO467" s="5" t="s">
        <v>2850</v>
      </c>
      <c r="AP467" s="5" t="s">
        <v>150</v>
      </c>
      <c r="AQ467" s="5" t="s">
        <v>57</v>
      </c>
    </row>
    <row r="468" hidden="1" spans="1:43">
      <c r="A468" s="5" t="s">
        <v>57</v>
      </c>
      <c r="B468" s="5" t="s">
        <v>4406</v>
      </c>
      <c r="C468" s="5" t="s">
        <v>4407</v>
      </c>
      <c r="D468" s="5" t="e">
        <f>VLOOKUP(C468,[1]全日制普通本科生数据!$A:$C,3,0)</f>
        <v>#N/A</v>
      </c>
      <c r="E468" s="5" t="s">
        <v>57</v>
      </c>
      <c r="F468" s="5" t="s">
        <v>57</v>
      </c>
      <c r="G468" s="5" t="s">
        <v>57</v>
      </c>
      <c r="H468" s="5" t="s">
        <v>50</v>
      </c>
      <c r="I468" s="5" t="s">
        <v>57</v>
      </c>
      <c r="J468" s="5" t="s">
        <v>52</v>
      </c>
      <c r="K468" s="5" t="s">
        <v>57</v>
      </c>
      <c r="L468" s="5" t="s">
        <v>57</v>
      </c>
      <c r="M468" s="5" t="s">
        <v>57</v>
      </c>
      <c r="N468" s="5" t="s">
        <v>57</v>
      </c>
      <c r="O468" s="5" t="s">
        <v>57</v>
      </c>
      <c r="P468" s="5" t="s">
        <v>57</v>
      </c>
      <c r="Q468" s="5" t="s">
        <v>57</v>
      </c>
      <c r="R468" s="5" t="s">
        <v>57</v>
      </c>
      <c r="S468" s="5" t="s">
        <v>57</v>
      </c>
      <c r="T468" s="5" t="s">
        <v>57</v>
      </c>
      <c r="U468" s="5" t="s">
        <v>57</v>
      </c>
      <c r="V468" s="5" t="s">
        <v>57</v>
      </c>
      <c r="W468" s="5" t="s">
        <v>62</v>
      </c>
      <c r="X468" s="5" t="s">
        <v>4121</v>
      </c>
      <c r="Y468" s="5" t="s">
        <v>57</v>
      </c>
      <c r="Z468" s="5" t="s">
        <v>4113</v>
      </c>
      <c r="AA468" s="5" t="s">
        <v>57</v>
      </c>
      <c r="AB468" s="5" t="s">
        <v>57</v>
      </c>
      <c r="AC468" s="5" t="s">
        <v>57</v>
      </c>
      <c r="AD468" s="5" t="s">
        <v>57</v>
      </c>
      <c r="AE468" s="5" t="s">
        <v>57</v>
      </c>
      <c r="AF468" s="5" t="s">
        <v>57</v>
      </c>
      <c r="AG468" s="5" t="s">
        <v>57</v>
      </c>
      <c r="AH468" s="5" t="s">
        <v>57</v>
      </c>
      <c r="AI468" s="5" t="s">
        <v>57</v>
      </c>
      <c r="AJ468" s="5" t="s">
        <v>57</v>
      </c>
      <c r="AK468" s="5" t="s">
        <v>57</v>
      </c>
      <c r="AL468" s="5" t="s">
        <v>57</v>
      </c>
      <c r="AM468" s="5" t="s">
        <v>57</v>
      </c>
      <c r="AN468" s="5" t="s">
        <v>4122</v>
      </c>
      <c r="AO468" s="5" t="s">
        <v>2850</v>
      </c>
      <c r="AP468" s="5" t="s">
        <v>150</v>
      </c>
      <c r="AQ468" s="5" t="s">
        <v>57</v>
      </c>
    </row>
    <row r="469" hidden="1" spans="1:43">
      <c r="A469" s="5" t="s">
        <v>57</v>
      </c>
      <c r="B469" s="5" t="s">
        <v>4408</v>
      </c>
      <c r="C469" s="5" t="s">
        <v>4409</v>
      </c>
      <c r="D469" s="5" t="e">
        <f>VLOOKUP(C469,[1]全日制普通本科生数据!$A:$C,3,0)</f>
        <v>#N/A</v>
      </c>
      <c r="E469" s="5" t="s">
        <v>57</v>
      </c>
      <c r="F469" s="5" t="s">
        <v>57</v>
      </c>
      <c r="G469" s="5" t="s">
        <v>57</v>
      </c>
      <c r="H469" s="5" t="s">
        <v>50</v>
      </c>
      <c r="I469" s="5" t="s">
        <v>57</v>
      </c>
      <c r="J469" s="5" t="s">
        <v>52</v>
      </c>
      <c r="K469" s="5" t="s">
        <v>57</v>
      </c>
      <c r="L469" s="5" t="s">
        <v>57</v>
      </c>
      <c r="M469" s="5" t="s">
        <v>57</v>
      </c>
      <c r="N469" s="5" t="s">
        <v>57</v>
      </c>
      <c r="O469" s="5" t="s">
        <v>57</v>
      </c>
      <c r="P469" s="5" t="s">
        <v>57</v>
      </c>
      <c r="Q469" s="5" t="s">
        <v>57</v>
      </c>
      <c r="R469" s="5" t="s">
        <v>57</v>
      </c>
      <c r="S469" s="5" t="s">
        <v>57</v>
      </c>
      <c r="T469" s="5" t="s">
        <v>57</v>
      </c>
      <c r="U469" s="5" t="s">
        <v>57</v>
      </c>
      <c r="V469" s="5" t="s">
        <v>57</v>
      </c>
      <c r="W469" s="5" t="s">
        <v>62</v>
      </c>
      <c r="X469" s="5" t="s">
        <v>4131</v>
      </c>
      <c r="Y469" s="5" t="s">
        <v>57</v>
      </c>
      <c r="Z469" s="5" t="s">
        <v>4113</v>
      </c>
      <c r="AA469" s="5" t="s">
        <v>57</v>
      </c>
      <c r="AB469" s="5" t="s">
        <v>57</v>
      </c>
      <c r="AC469" s="5" t="s">
        <v>57</v>
      </c>
      <c r="AD469" s="5" t="s">
        <v>57</v>
      </c>
      <c r="AE469" s="5" t="s">
        <v>57</v>
      </c>
      <c r="AF469" s="5" t="s">
        <v>57</v>
      </c>
      <c r="AG469" s="5" t="s">
        <v>57</v>
      </c>
      <c r="AH469" s="5" t="s">
        <v>57</v>
      </c>
      <c r="AI469" s="5" t="s">
        <v>57</v>
      </c>
      <c r="AJ469" s="5" t="s">
        <v>57</v>
      </c>
      <c r="AK469" s="5" t="s">
        <v>57</v>
      </c>
      <c r="AL469" s="5" t="s">
        <v>57</v>
      </c>
      <c r="AM469" s="5" t="s">
        <v>57</v>
      </c>
      <c r="AN469" s="5" t="s">
        <v>4132</v>
      </c>
      <c r="AO469" s="5" t="s">
        <v>3715</v>
      </c>
      <c r="AP469" s="5" t="s">
        <v>978</v>
      </c>
      <c r="AQ469" s="5" t="s">
        <v>57</v>
      </c>
    </row>
    <row r="470" hidden="1" spans="1:43">
      <c r="A470" s="5" t="s">
        <v>57</v>
      </c>
      <c r="B470" s="5" t="s">
        <v>4410</v>
      </c>
      <c r="C470" s="5" t="s">
        <v>4411</v>
      </c>
      <c r="D470" s="5" t="e">
        <f>VLOOKUP(C470,[1]全日制普通本科生数据!$A:$C,3,0)</f>
        <v>#N/A</v>
      </c>
      <c r="E470" s="5" t="s">
        <v>57</v>
      </c>
      <c r="F470" s="5" t="s">
        <v>57</v>
      </c>
      <c r="G470" s="5" t="s">
        <v>57</v>
      </c>
      <c r="H470" s="5" t="s">
        <v>157</v>
      </c>
      <c r="I470" s="5" t="s">
        <v>57</v>
      </c>
      <c r="J470" s="5" t="s">
        <v>52</v>
      </c>
      <c r="K470" s="5" t="s">
        <v>57</v>
      </c>
      <c r="L470" s="5" t="s">
        <v>57</v>
      </c>
      <c r="M470" s="5" t="s">
        <v>57</v>
      </c>
      <c r="N470" s="5" t="s">
        <v>57</v>
      </c>
      <c r="O470" s="5" t="s">
        <v>57</v>
      </c>
      <c r="P470" s="5" t="s">
        <v>57</v>
      </c>
      <c r="Q470" s="5" t="s">
        <v>57</v>
      </c>
      <c r="R470" s="5" t="s">
        <v>57</v>
      </c>
      <c r="S470" s="5" t="s">
        <v>57</v>
      </c>
      <c r="T470" s="5" t="s">
        <v>57</v>
      </c>
      <c r="U470" s="5" t="s">
        <v>57</v>
      </c>
      <c r="V470" s="5" t="s">
        <v>57</v>
      </c>
      <c r="W470" s="5" t="s">
        <v>142</v>
      </c>
      <c r="X470" s="5" t="s">
        <v>4101</v>
      </c>
      <c r="Y470" s="5" t="s">
        <v>57</v>
      </c>
      <c r="Z470" s="5" t="s">
        <v>1359</v>
      </c>
      <c r="AA470" s="5" t="s">
        <v>57</v>
      </c>
      <c r="AB470" s="5" t="s">
        <v>57</v>
      </c>
      <c r="AC470" s="5" t="s">
        <v>57</v>
      </c>
      <c r="AD470" s="5" t="s">
        <v>57</v>
      </c>
      <c r="AE470" s="5" t="s">
        <v>57</v>
      </c>
      <c r="AF470" s="5" t="s">
        <v>57</v>
      </c>
      <c r="AG470" s="5" t="s">
        <v>4117</v>
      </c>
      <c r="AH470" s="5" t="s">
        <v>57</v>
      </c>
      <c r="AI470" s="5" t="s">
        <v>57</v>
      </c>
      <c r="AJ470" s="5" t="s">
        <v>57</v>
      </c>
      <c r="AK470" s="5" t="s">
        <v>57</v>
      </c>
      <c r="AL470" s="5" t="s">
        <v>57</v>
      </c>
      <c r="AM470" s="5" t="s">
        <v>57</v>
      </c>
      <c r="AN470" s="5" t="s">
        <v>4118</v>
      </c>
      <c r="AO470" s="5" t="s">
        <v>1908</v>
      </c>
      <c r="AP470" s="5" t="s">
        <v>150</v>
      </c>
      <c r="AQ470" s="5" t="s">
        <v>57</v>
      </c>
    </row>
    <row r="471" hidden="1" spans="1:43">
      <c r="A471" s="5" t="s">
        <v>57</v>
      </c>
      <c r="B471" s="5" t="s">
        <v>4412</v>
      </c>
      <c r="C471" s="5" t="s">
        <v>4413</v>
      </c>
      <c r="D471" s="5" t="e">
        <f>VLOOKUP(C471,[1]全日制普通本科生数据!$A:$C,3,0)</f>
        <v>#N/A</v>
      </c>
      <c r="E471" s="5" t="s">
        <v>57</v>
      </c>
      <c r="F471" s="5" t="s">
        <v>4414</v>
      </c>
      <c r="G471" s="5" t="s">
        <v>57</v>
      </c>
      <c r="H471" s="5" t="s">
        <v>50</v>
      </c>
      <c r="I471" s="5" t="s">
        <v>4415</v>
      </c>
      <c r="J471" s="5" t="s">
        <v>52</v>
      </c>
      <c r="K471" s="5" t="s">
        <v>57</v>
      </c>
      <c r="L471" s="5" t="s">
        <v>57</v>
      </c>
      <c r="M471" s="5" t="s">
        <v>57</v>
      </c>
      <c r="N471" s="5" t="s">
        <v>57</v>
      </c>
      <c r="O471" s="5" t="s">
        <v>57</v>
      </c>
      <c r="P471" s="5" t="s">
        <v>57</v>
      </c>
      <c r="Q471" s="5" t="s">
        <v>57</v>
      </c>
      <c r="R471" s="5" t="s">
        <v>57</v>
      </c>
      <c r="S471" s="5" t="s">
        <v>57</v>
      </c>
      <c r="T471" s="5" t="s">
        <v>57</v>
      </c>
      <c r="U471" s="5" t="s">
        <v>57</v>
      </c>
      <c r="V471" s="5" t="s">
        <v>57</v>
      </c>
      <c r="W471" s="5" t="s">
        <v>62</v>
      </c>
      <c r="X471" s="5" t="s">
        <v>4339</v>
      </c>
      <c r="Y471" s="5" t="s">
        <v>57</v>
      </c>
      <c r="Z471" s="5" t="s">
        <v>4088</v>
      </c>
      <c r="AA471" s="5" t="s">
        <v>57</v>
      </c>
      <c r="AB471" s="5" t="s">
        <v>57</v>
      </c>
      <c r="AC471" s="5" t="s">
        <v>57</v>
      </c>
      <c r="AD471" s="5" t="s">
        <v>57</v>
      </c>
      <c r="AE471" s="5" t="s">
        <v>57</v>
      </c>
      <c r="AF471" s="5" t="s">
        <v>57</v>
      </c>
      <c r="AG471" s="5" t="s">
        <v>57</v>
      </c>
      <c r="AH471" s="5" t="s">
        <v>57</v>
      </c>
      <c r="AI471" s="5" t="s">
        <v>57</v>
      </c>
      <c r="AJ471" s="5" t="s">
        <v>57</v>
      </c>
      <c r="AK471" s="5" t="s">
        <v>57</v>
      </c>
      <c r="AL471" s="5" t="s">
        <v>57</v>
      </c>
      <c r="AM471" s="5" t="s">
        <v>57</v>
      </c>
      <c r="AN471" s="5" t="s">
        <v>4416</v>
      </c>
      <c r="AO471" s="5" t="s">
        <v>2850</v>
      </c>
      <c r="AP471" s="5" t="s">
        <v>150</v>
      </c>
      <c r="AQ471" s="5" t="s">
        <v>57</v>
      </c>
    </row>
    <row r="472" hidden="1" spans="1:43">
      <c r="A472" s="5" t="s">
        <v>57</v>
      </c>
      <c r="B472" s="5" t="s">
        <v>4417</v>
      </c>
      <c r="C472" s="5" t="s">
        <v>4418</v>
      </c>
      <c r="D472" s="5" t="e">
        <f>VLOOKUP(C472,[1]全日制普通本科生数据!$A:$C,3,0)</f>
        <v>#N/A</v>
      </c>
      <c r="E472" s="5" t="s">
        <v>57</v>
      </c>
      <c r="F472" s="5" t="s">
        <v>57</v>
      </c>
      <c r="G472" s="5" t="s">
        <v>57</v>
      </c>
      <c r="H472" s="5" t="s">
        <v>50</v>
      </c>
      <c r="I472" s="5" t="s">
        <v>57</v>
      </c>
      <c r="J472" s="5" t="s">
        <v>52</v>
      </c>
      <c r="K472" s="5" t="s">
        <v>57</v>
      </c>
      <c r="L472" s="5" t="s">
        <v>57</v>
      </c>
      <c r="M472" s="5" t="s">
        <v>57</v>
      </c>
      <c r="N472" s="5" t="s">
        <v>57</v>
      </c>
      <c r="O472" s="5" t="s">
        <v>57</v>
      </c>
      <c r="P472" s="5" t="s">
        <v>57</v>
      </c>
      <c r="Q472" s="5" t="s">
        <v>57</v>
      </c>
      <c r="R472" s="5" t="s">
        <v>57</v>
      </c>
      <c r="S472" s="5" t="s">
        <v>57</v>
      </c>
      <c r="T472" s="5" t="s">
        <v>57</v>
      </c>
      <c r="U472" s="5" t="s">
        <v>57</v>
      </c>
      <c r="V472" s="5" t="s">
        <v>57</v>
      </c>
      <c r="W472" s="5" t="s">
        <v>62</v>
      </c>
      <c r="X472" s="5" t="s">
        <v>4107</v>
      </c>
      <c r="Y472" s="5" t="s">
        <v>57</v>
      </c>
      <c r="Z472" s="5" t="s">
        <v>4113</v>
      </c>
      <c r="AA472" s="5" t="s">
        <v>57</v>
      </c>
      <c r="AB472" s="5" t="s">
        <v>57</v>
      </c>
      <c r="AC472" s="5" t="s">
        <v>57</v>
      </c>
      <c r="AD472" s="5" t="s">
        <v>57</v>
      </c>
      <c r="AE472" s="5" t="s">
        <v>57</v>
      </c>
      <c r="AF472" s="5" t="s">
        <v>57</v>
      </c>
      <c r="AG472" s="5" t="s">
        <v>57</v>
      </c>
      <c r="AH472" s="5" t="s">
        <v>57</v>
      </c>
      <c r="AI472" s="5" t="s">
        <v>57</v>
      </c>
      <c r="AJ472" s="5" t="s">
        <v>57</v>
      </c>
      <c r="AK472" s="5" t="s">
        <v>57</v>
      </c>
      <c r="AL472" s="5" t="s">
        <v>57</v>
      </c>
      <c r="AM472" s="5" t="s">
        <v>57</v>
      </c>
      <c r="AN472" s="5" t="s">
        <v>4419</v>
      </c>
      <c r="AO472" s="5" t="s">
        <v>3937</v>
      </c>
      <c r="AP472" s="5" t="s">
        <v>3035</v>
      </c>
      <c r="AQ472" s="5" t="s">
        <v>57</v>
      </c>
    </row>
    <row r="473" hidden="1" spans="1:43">
      <c r="A473" s="5" t="s">
        <v>57</v>
      </c>
      <c r="B473" s="5" t="s">
        <v>4420</v>
      </c>
      <c r="C473" s="5" t="s">
        <v>4421</v>
      </c>
      <c r="D473" s="5" t="e">
        <f>VLOOKUP(C473,[1]全日制普通本科生数据!$A:$C,3,0)</f>
        <v>#N/A</v>
      </c>
      <c r="E473" s="5" t="s">
        <v>57</v>
      </c>
      <c r="F473" s="5" t="s">
        <v>57</v>
      </c>
      <c r="G473" s="5" t="s">
        <v>57</v>
      </c>
      <c r="H473" s="5" t="s">
        <v>50</v>
      </c>
      <c r="I473" s="5" t="s">
        <v>57</v>
      </c>
      <c r="J473" s="5" t="s">
        <v>52</v>
      </c>
      <c r="K473" s="5" t="s">
        <v>57</v>
      </c>
      <c r="L473" s="5" t="s">
        <v>57</v>
      </c>
      <c r="M473" s="5" t="s">
        <v>57</v>
      </c>
      <c r="N473" s="5" t="s">
        <v>57</v>
      </c>
      <c r="O473" s="5" t="s">
        <v>57</v>
      </c>
      <c r="P473" s="5" t="s">
        <v>57</v>
      </c>
      <c r="Q473" s="5" t="s">
        <v>57</v>
      </c>
      <c r="R473" s="5" t="s">
        <v>57</v>
      </c>
      <c r="S473" s="5" t="s">
        <v>57</v>
      </c>
      <c r="T473" s="5" t="s">
        <v>57</v>
      </c>
      <c r="U473" s="5" t="s">
        <v>57</v>
      </c>
      <c r="V473" s="5" t="s">
        <v>57</v>
      </c>
      <c r="W473" s="5" t="s">
        <v>62</v>
      </c>
      <c r="X473" s="5" t="s">
        <v>4121</v>
      </c>
      <c r="Y473" s="5" t="s">
        <v>57</v>
      </c>
      <c r="Z473" s="5" t="s">
        <v>4113</v>
      </c>
      <c r="AA473" s="5" t="s">
        <v>57</v>
      </c>
      <c r="AB473" s="5" t="s">
        <v>57</v>
      </c>
      <c r="AC473" s="5" t="s">
        <v>57</v>
      </c>
      <c r="AD473" s="5" t="s">
        <v>57</v>
      </c>
      <c r="AE473" s="5" t="s">
        <v>57</v>
      </c>
      <c r="AF473" s="5" t="s">
        <v>57</v>
      </c>
      <c r="AG473" s="5" t="s">
        <v>57</v>
      </c>
      <c r="AH473" s="5" t="s">
        <v>57</v>
      </c>
      <c r="AI473" s="5" t="s">
        <v>57</v>
      </c>
      <c r="AJ473" s="5" t="s">
        <v>57</v>
      </c>
      <c r="AK473" s="5" t="s">
        <v>57</v>
      </c>
      <c r="AL473" s="5" t="s">
        <v>57</v>
      </c>
      <c r="AM473" s="5" t="s">
        <v>57</v>
      </c>
      <c r="AN473" s="5" t="s">
        <v>4422</v>
      </c>
      <c r="AO473" s="5" t="s">
        <v>3715</v>
      </c>
      <c r="AP473" s="5" t="s">
        <v>978</v>
      </c>
      <c r="AQ473" s="5" t="s">
        <v>57</v>
      </c>
    </row>
    <row r="474" hidden="1" spans="1:43">
      <c r="A474" s="5" t="s">
        <v>57</v>
      </c>
      <c r="B474" s="5" t="s">
        <v>4423</v>
      </c>
      <c r="C474" s="5" t="s">
        <v>4424</v>
      </c>
      <c r="D474" s="5" t="e">
        <f>VLOOKUP(C474,[1]全日制普通本科生数据!$A:$C,3,0)</f>
        <v>#N/A</v>
      </c>
      <c r="E474" s="5" t="s">
        <v>57</v>
      </c>
      <c r="F474" s="5" t="s">
        <v>57</v>
      </c>
      <c r="G474" s="5" t="s">
        <v>57</v>
      </c>
      <c r="H474" s="5" t="s">
        <v>50</v>
      </c>
      <c r="I474" s="5" t="s">
        <v>57</v>
      </c>
      <c r="J474" s="5" t="s">
        <v>52</v>
      </c>
      <c r="K474" s="5" t="s">
        <v>57</v>
      </c>
      <c r="L474" s="5" t="s">
        <v>57</v>
      </c>
      <c r="M474" s="5" t="s">
        <v>57</v>
      </c>
      <c r="N474" s="5" t="s">
        <v>57</v>
      </c>
      <c r="O474" s="5" t="s">
        <v>57</v>
      </c>
      <c r="P474" s="5" t="s">
        <v>57</v>
      </c>
      <c r="Q474" s="5" t="s">
        <v>57</v>
      </c>
      <c r="R474" s="5" t="s">
        <v>57</v>
      </c>
      <c r="S474" s="5" t="s">
        <v>57</v>
      </c>
      <c r="T474" s="5" t="s">
        <v>57</v>
      </c>
      <c r="U474" s="5" t="s">
        <v>57</v>
      </c>
      <c r="V474" s="5" t="s">
        <v>57</v>
      </c>
      <c r="W474" s="5" t="s">
        <v>62</v>
      </c>
      <c r="X474" s="5" t="s">
        <v>4125</v>
      </c>
      <c r="Y474" s="5" t="s">
        <v>57</v>
      </c>
      <c r="Z474" s="5" t="s">
        <v>4088</v>
      </c>
      <c r="AA474" s="5" t="s">
        <v>57</v>
      </c>
      <c r="AB474" s="5" t="s">
        <v>57</v>
      </c>
      <c r="AC474" s="5" t="s">
        <v>57</v>
      </c>
      <c r="AD474" s="5" t="s">
        <v>57</v>
      </c>
      <c r="AE474" s="5" t="s">
        <v>57</v>
      </c>
      <c r="AF474" s="5" t="s">
        <v>57</v>
      </c>
      <c r="AG474" s="5" t="s">
        <v>57</v>
      </c>
      <c r="AH474" s="5" t="s">
        <v>57</v>
      </c>
      <c r="AI474" s="5" t="s">
        <v>57</v>
      </c>
      <c r="AJ474" s="5" t="s">
        <v>57</v>
      </c>
      <c r="AK474" s="5" t="s">
        <v>57</v>
      </c>
      <c r="AL474" s="5" t="s">
        <v>57</v>
      </c>
      <c r="AM474" s="5" t="s">
        <v>57</v>
      </c>
      <c r="AN474" s="5" t="s">
        <v>4126</v>
      </c>
      <c r="AO474" s="5" t="s">
        <v>2850</v>
      </c>
      <c r="AP474" s="5" t="s">
        <v>150</v>
      </c>
      <c r="AQ474" s="5" t="s">
        <v>57</v>
      </c>
    </row>
    <row r="475" hidden="1" spans="1:43">
      <c r="A475" s="5" t="s">
        <v>57</v>
      </c>
      <c r="B475" s="5" t="s">
        <v>4425</v>
      </c>
      <c r="C475" s="5" t="s">
        <v>4426</v>
      </c>
      <c r="D475" s="5" t="e">
        <f>VLOOKUP(C475,[1]全日制普通本科生数据!$A:$C,3,0)</f>
        <v>#N/A</v>
      </c>
      <c r="E475" s="5" t="s">
        <v>57</v>
      </c>
      <c r="F475" s="5" t="s">
        <v>57</v>
      </c>
      <c r="G475" s="5" t="s">
        <v>57</v>
      </c>
      <c r="H475" s="5" t="s">
        <v>50</v>
      </c>
      <c r="I475" s="5" t="s">
        <v>57</v>
      </c>
      <c r="J475" s="5" t="s">
        <v>52</v>
      </c>
      <c r="K475" s="5" t="s">
        <v>57</v>
      </c>
      <c r="L475" s="5" t="s">
        <v>57</v>
      </c>
      <c r="M475" s="5" t="s">
        <v>57</v>
      </c>
      <c r="N475" s="5" t="s">
        <v>57</v>
      </c>
      <c r="O475" s="5" t="s">
        <v>57</v>
      </c>
      <c r="P475" s="5" t="s">
        <v>57</v>
      </c>
      <c r="Q475" s="5" t="s">
        <v>57</v>
      </c>
      <c r="R475" s="5" t="s">
        <v>57</v>
      </c>
      <c r="S475" s="5" t="s">
        <v>57</v>
      </c>
      <c r="T475" s="5" t="s">
        <v>57</v>
      </c>
      <c r="U475" s="5" t="s">
        <v>57</v>
      </c>
      <c r="V475" s="5" t="s">
        <v>57</v>
      </c>
      <c r="W475" s="5" t="s">
        <v>62</v>
      </c>
      <c r="X475" s="5" t="s">
        <v>4149</v>
      </c>
      <c r="Y475" s="5" t="s">
        <v>57</v>
      </c>
      <c r="Z475" s="5" t="s">
        <v>4113</v>
      </c>
      <c r="AA475" s="5" t="s">
        <v>57</v>
      </c>
      <c r="AB475" s="5" t="s">
        <v>57</v>
      </c>
      <c r="AC475" s="5" t="s">
        <v>57</v>
      </c>
      <c r="AD475" s="5" t="s">
        <v>57</v>
      </c>
      <c r="AE475" s="5" t="s">
        <v>57</v>
      </c>
      <c r="AF475" s="5" t="s">
        <v>57</v>
      </c>
      <c r="AG475" s="5" t="s">
        <v>57</v>
      </c>
      <c r="AH475" s="5" t="s">
        <v>57</v>
      </c>
      <c r="AI475" s="5" t="s">
        <v>57</v>
      </c>
      <c r="AJ475" s="5" t="s">
        <v>57</v>
      </c>
      <c r="AK475" s="5" t="s">
        <v>57</v>
      </c>
      <c r="AL475" s="5" t="s">
        <v>57</v>
      </c>
      <c r="AM475" s="5" t="s">
        <v>57</v>
      </c>
      <c r="AN475" s="5" t="s">
        <v>4150</v>
      </c>
      <c r="AO475" s="5" t="s">
        <v>3952</v>
      </c>
      <c r="AP475" s="5" t="s">
        <v>978</v>
      </c>
      <c r="AQ475" s="5" t="s">
        <v>57</v>
      </c>
    </row>
    <row r="476" hidden="1" spans="1:43">
      <c r="A476" s="5" t="s">
        <v>57</v>
      </c>
      <c r="B476" s="5" t="s">
        <v>4427</v>
      </c>
      <c r="C476" s="5" t="s">
        <v>4428</v>
      </c>
      <c r="D476" s="5" t="e">
        <f>VLOOKUP(C476,[1]全日制普通本科生数据!$A:$C,3,0)</f>
        <v>#N/A</v>
      </c>
      <c r="E476" s="5" t="s">
        <v>57</v>
      </c>
      <c r="F476" s="5" t="s">
        <v>57</v>
      </c>
      <c r="G476" s="5" t="s">
        <v>57</v>
      </c>
      <c r="H476" s="5" t="s">
        <v>50</v>
      </c>
      <c r="I476" s="5" t="s">
        <v>57</v>
      </c>
      <c r="J476" s="5" t="s">
        <v>52</v>
      </c>
      <c r="K476" s="5" t="s">
        <v>57</v>
      </c>
      <c r="L476" s="5" t="s">
        <v>57</v>
      </c>
      <c r="M476" s="5" t="s">
        <v>57</v>
      </c>
      <c r="N476" s="5" t="s">
        <v>57</v>
      </c>
      <c r="O476" s="5" t="s">
        <v>57</v>
      </c>
      <c r="P476" s="5" t="s">
        <v>57</v>
      </c>
      <c r="Q476" s="5" t="s">
        <v>57</v>
      </c>
      <c r="R476" s="5" t="s">
        <v>57</v>
      </c>
      <c r="S476" s="5" t="s">
        <v>57</v>
      </c>
      <c r="T476" s="5" t="s">
        <v>57</v>
      </c>
      <c r="U476" s="5" t="s">
        <v>57</v>
      </c>
      <c r="V476" s="5" t="s">
        <v>57</v>
      </c>
      <c r="W476" s="5" t="s">
        <v>62</v>
      </c>
      <c r="X476" s="5" t="s">
        <v>4112</v>
      </c>
      <c r="Y476" s="5" t="s">
        <v>57</v>
      </c>
      <c r="Z476" s="5" t="s">
        <v>4088</v>
      </c>
      <c r="AA476" s="5" t="s">
        <v>57</v>
      </c>
      <c r="AB476" s="5" t="s">
        <v>57</v>
      </c>
      <c r="AC476" s="5" t="s">
        <v>57</v>
      </c>
      <c r="AD476" s="5" t="s">
        <v>57</v>
      </c>
      <c r="AE476" s="5" t="s">
        <v>57</v>
      </c>
      <c r="AF476" s="5" t="s">
        <v>57</v>
      </c>
      <c r="AG476" s="5" t="s">
        <v>57</v>
      </c>
      <c r="AH476" s="5" t="s">
        <v>57</v>
      </c>
      <c r="AI476" s="5" t="s">
        <v>57</v>
      </c>
      <c r="AJ476" s="5" t="s">
        <v>57</v>
      </c>
      <c r="AK476" s="5" t="s">
        <v>57</v>
      </c>
      <c r="AL476" s="5" t="s">
        <v>57</v>
      </c>
      <c r="AM476" s="5" t="s">
        <v>57</v>
      </c>
      <c r="AN476" s="5" t="s">
        <v>4114</v>
      </c>
      <c r="AO476" s="5" t="s">
        <v>2850</v>
      </c>
      <c r="AP476" s="5" t="s">
        <v>150</v>
      </c>
      <c r="AQ476" s="5" t="s">
        <v>57</v>
      </c>
    </row>
    <row r="477" hidden="1" spans="1:43">
      <c r="A477" s="5" t="s">
        <v>57</v>
      </c>
      <c r="B477" s="5" t="s">
        <v>4429</v>
      </c>
      <c r="C477" s="5" t="s">
        <v>4430</v>
      </c>
      <c r="D477" s="5" t="e">
        <f>VLOOKUP(C477,[1]全日制普通本科生数据!$A:$C,3,0)</f>
        <v>#N/A</v>
      </c>
      <c r="E477" s="5" t="s">
        <v>57</v>
      </c>
      <c r="F477" s="5" t="s">
        <v>57</v>
      </c>
      <c r="G477" s="5" t="s">
        <v>57</v>
      </c>
      <c r="H477" s="5" t="s">
        <v>157</v>
      </c>
      <c r="I477" s="5" t="s">
        <v>57</v>
      </c>
      <c r="J477" s="5" t="s">
        <v>52</v>
      </c>
      <c r="K477" s="5" t="s">
        <v>57</v>
      </c>
      <c r="L477" s="5" t="s">
        <v>57</v>
      </c>
      <c r="M477" s="5" t="s">
        <v>57</v>
      </c>
      <c r="N477" s="5" t="s">
        <v>57</v>
      </c>
      <c r="O477" s="5" t="s">
        <v>57</v>
      </c>
      <c r="P477" s="5" t="s">
        <v>57</v>
      </c>
      <c r="Q477" s="5" t="s">
        <v>57</v>
      </c>
      <c r="R477" s="5" t="s">
        <v>57</v>
      </c>
      <c r="S477" s="5" t="s">
        <v>57</v>
      </c>
      <c r="T477" s="5" t="s">
        <v>57</v>
      </c>
      <c r="U477" s="5" t="s">
        <v>57</v>
      </c>
      <c r="V477" s="5" t="s">
        <v>57</v>
      </c>
      <c r="W477" s="5" t="s">
        <v>62</v>
      </c>
      <c r="X477" s="5" t="s">
        <v>4125</v>
      </c>
      <c r="Y477" s="5" t="s">
        <v>57</v>
      </c>
      <c r="Z477" s="5" t="s">
        <v>4088</v>
      </c>
      <c r="AA477" s="5" t="s">
        <v>57</v>
      </c>
      <c r="AB477" s="5" t="s">
        <v>57</v>
      </c>
      <c r="AC477" s="5" t="s">
        <v>57</v>
      </c>
      <c r="AD477" s="5" t="s">
        <v>57</v>
      </c>
      <c r="AE477" s="5" t="s">
        <v>57</v>
      </c>
      <c r="AF477" s="5" t="s">
        <v>57</v>
      </c>
      <c r="AG477" s="5" t="s">
        <v>57</v>
      </c>
      <c r="AH477" s="5" t="s">
        <v>57</v>
      </c>
      <c r="AI477" s="5" t="s">
        <v>57</v>
      </c>
      <c r="AJ477" s="5" t="s">
        <v>57</v>
      </c>
      <c r="AK477" s="5" t="s">
        <v>57</v>
      </c>
      <c r="AL477" s="5" t="s">
        <v>57</v>
      </c>
      <c r="AM477" s="5" t="s">
        <v>57</v>
      </c>
      <c r="AN477" s="5" t="s">
        <v>4126</v>
      </c>
      <c r="AO477" s="5" t="s">
        <v>2850</v>
      </c>
      <c r="AP477" s="5" t="s">
        <v>150</v>
      </c>
      <c r="AQ477" s="5" t="s">
        <v>57</v>
      </c>
    </row>
    <row r="478" hidden="1" spans="1:43">
      <c r="A478" s="5" t="s">
        <v>57</v>
      </c>
      <c r="B478" s="5" t="s">
        <v>3053</v>
      </c>
      <c r="C478" s="5" t="s">
        <v>4431</v>
      </c>
      <c r="D478" s="5" t="e">
        <f>VLOOKUP(C478,[1]全日制普通本科生数据!$A:$C,3,0)</f>
        <v>#N/A</v>
      </c>
      <c r="E478" s="5" t="s">
        <v>57</v>
      </c>
      <c r="F478" s="5" t="s">
        <v>57</v>
      </c>
      <c r="G478" s="5" t="s">
        <v>57</v>
      </c>
      <c r="H478" s="5" t="s">
        <v>157</v>
      </c>
      <c r="I478" s="5" t="s">
        <v>57</v>
      </c>
      <c r="J478" s="5" t="s">
        <v>52</v>
      </c>
      <c r="K478" s="5" t="s">
        <v>57</v>
      </c>
      <c r="L478" s="5" t="s">
        <v>57</v>
      </c>
      <c r="M478" s="5" t="s">
        <v>57</v>
      </c>
      <c r="N478" s="5" t="s">
        <v>57</v>
      </c>
      <c r="O478" s="5" t="s">
        <v>57</v>
      </c>
      <c r="P478" s="5" t="s">
        <v>57</v>
      </c>
      <c r="Q478" s="5" t="s">
        <v>57</v>
      </c>
      <c r="R478" s="5" t="s">
        <v>57</v>
      </c>
      <c r="S478" s="5" t="s">
        <v>57</v>
      </c>
      <c r="T478" s="5" t="s">
        <v>57</v>
      </c>
      <c r="U478" s="5" t="s">
        <v>57</v>
      </c>
      <c r="V478" s="5" t="s">
        <v>57</v>
      </c>
      <c r="W478" s="5" t="s">
        <v>120</v>
      </c>
      <c r="X478" s="5" t="s">
        <v>2781</v>
      </c>
      <c r="Y478" s="5" t="s">
        <v>57</v>
      </c>
      <c r="Z478" s="5" t="s">
        <v>4298</v>
      </c>
      <c r="AA478" s="5" t="s">
        <v>57</v>
      </c>
      <c r="AB478" s="5" t="s">
        <v>57</v>
      </c>
      <c r="AC478" s="5" t="s">
        <v>57</v>
      </c>
      <c r="AD478" s="5" t="s">
        <v>57</v>
      </c>
      <c r="AE478" s="5" t="s">
        <v>57</v>
      </c>
      <c r="AF478" s="5" t="s">
        <v>57</v>
      </c>
      <c r="AG478" s="5" t="s">
        <v>57</v>
      </c>
      <c r="AH478" s="5" t="s">
        <v>57</v>
      </c>
      <c r="AI478" s="5" t="s">
        <v>57</v>
      </c>
      <c r="AJ478" s="5" t="s">
        <v>57</v>
      </c>
      <c r="AK478" s="5" t="s">
        <v>57</v>
      </c>
      <c r="AL478" s="5" t="s">
        <v>57</v>
      </c>
      <c r="AM478" s="5" t="s">
        <v>57</v>
      </c>
      <c r="AN478" s="5" t="s">
        <v>4432</v>
      </c>
      <c r="AO478" s="5" t="s">
        <v>2196</v>
      </c>
      <c r="AP478" s="5" t="s">
        <v>128</v>
      </c>
      <c r="AQ478" s="5" t="s">
        <v>57</v>
      </c>
    </row>
    <row r="479" hidden="1" spans="1:43">
      <c r="A479" s="5" t="s">
        <v>57</v>
      </c>
      <c r="B479" s="5" t="s">
        <v>3964</v>
      </c>
      <c r="C479" s="5" t="s">
        <v>3965</v>
      </c>
      <c r="D479" s="5" t="e">
        <f>VLOOKUP(C479,[1]全日制普通本科生数据!$A:$C,3,0)</f>
        <v>#N/A</v>
      </c>
      <c r="E479" s="5" t="s">
        <v>57</v>
      </c>
      <c r="F479" s="5" t="s">
        <v>3966</v>
      </c>
      <c r="G479" s="5" t="s">
        <v>57</v>
      </c>
      <c r="H479" s="5" t="s">
        <v>50</v>
      </c>
      <c r="I479" s="5" t="s">
        <v>3967</v>
      </c>
      <c r="J479" s="5" t="s">
        <v>52</v>
      </c>
      <c r="K479" s="5" t="s">
        <v>57</v>
      </c>
      <c r="L479" s="5" t="s">
        <v>57</v>
      </c>
      <c r="M479" s="5" t="s">
        <v>57</v>
      </c>
      <c r="N479" s="5" t="s">
        <v>57</v>
      </c>
      <c r="O479" s="5" t="s">
        <v>57</v>
      </c>
      <c r="P479" s="5" t="s">
        <v>57</v>
      </c>
      <c r="Q479" s="5" t="s">
        <v>57</v>
      </c>
      <c r="R479" s="5" t="s">
        <v>57</v>
      </c>
      <c r="S479" s="5" t="s">
        <v>57</v>
      </c>
      <c r="T479" s="5" t="s">
        <v>57</v>
      </c>
      <c r="U479" s="5" t="s">
        <v>57</v>
      </c>
      <c r="V479" s="5" t="s">
        <v>57</v>
      </c>
      <c r="W479" s="5" t="s">
        <v>62</v>
      </c>
      <c r="X479" s="5" t="s">
        <v>3926</v>
      </c>
      <c r="Y479" s="5" t="s">
        <v>57</v>
      </c>
      <c r="Z479" s="5" t="s">
        <v>4088</v>
      </c>
      <c r="AA479" s="5" t="s">
        <v>57</v>
      </c>
      <c r="AB479" s="5" t="s">
        <v>57</v>
      </c>
      <c r="AC479" s="5" t="s">
        <v>57</v>
      </c>
      <c r="AD479" s="5" t="s">
        <v>57</v>
      </c>
      <c r="AE479" s="5" t="s">
        <v>57</v>
      </c>
      <c r="AF479" s="5" t="s">
        <v>57</v>
      </c>
      <c r="AG479" s="5" t="s">
        <v>57</v>
      </c>
      <c r="AH479" s="5" t="s">
        <v>57</v>
      </c>
      <c r="AI479" s="5" t="s">
        <v>57</v>
      </c>
      <c r="AJ479" s="5" t="s">
        <v>57</v>
      </c>
      <c r="AK479" s="5" t="s">
        <v>57</v>
      </c>
      <c r="AL479" s="5" t="s">
        <v>57</v>
      </c>
      <c r="AM479" s="5" t="s">
        <v>57</v>
      </c>
      <c r="AN479" s="5" t="s">
        <v>4171</v>
      </c>
      <c r="AO479" s="5" t="s">
        <v>2850</v>
      </c>
      <c r="AP479" s="5" t="s">
        <v>150</v>
      </c>
      <c r="AQ479" s="5" t="s">
        <v>57</v>
      </c>
    </row>
    <row r="480" hidden="1" spans="1:43">
      <c r="A480" s="5" t="s">
        <v>57</v>
      </c>
      <c r="B480" s="5" t="s">
        <v>4433</v>
      </c>
      <c r="C480" s="5" t="s">
        <v>4434</v>
      </c>
      <c r="D480" s="5" t="e">
        <f>VLOOKUP(C480,[1]全日制普通本科生数据!$A:$C,3,0)</f>
        <v>#N/A</v>
      </c>
      <c r="E480" s="5" t="s">
        <v>57</v>
      </c>
      <c r="F480" s="5" t="s">
        <v>57</v>
      </c>
      <c r="G480" s="5" t="s">
        <v>57</v>
      </c>
      <c r="H480" s="5" t="s">
        <v>57</v>
      </c>
      <c r="I480" s="5" t="s">
        <v>57</v>
      </c>
      <c r="J480" s="5" t="s">
        <v>52</v>
      </c>
      <c r="K480" s="5" t="s">
        <v>57</v>
      </c>
      <c r="L480" s="5" t="s">
        <v>57</v>
      </c>
      <c r="M480" s="5" t="s">
        <v>57</v>
      </c>
      <c r="N480" s="5" t="s">
        <v>57</v>
      </c>
      <c r="O480" s="5" t="s">
        <v>57</v>
      </c>
      <c r="P480" s="5" t="s">
        <v>57</v>
      </c>
      <c r="Q480" s="5" t="s">
        <v>57</v>
      </c>
      <c r="R480" s="5" t="s">
        <v>57</v>
      </c>
      <c r="S480" s="5" t="s">
        <v>57</v>
      </c>
      <c r="T480" s="5" t="s">
        <v>57</v>
      </c>
      <c r="U480" s="5" t="s">
        <v>57</v>
      </c>
      <c r="V480" s="5" t="s">
        <v>57</v>
      </c>
      <c r="W480" s="5" t="s">
        <v>120</v>
      </c>
      <c r="X480" s="5" t="s">
        <v>4311</v>
      </c>
      <c r="Y480" s="5" t="s">
        <v>57</v>
      </c>
      <c r="Z480" s="5" t="s">
        <v>1553</v>
      </c>
      <c r="AA480" s="5" t="s">
        <v>57</v>
      </c>
      <c r="AB480" s="5" t="s">
        <v>57</v>
      </c>
      <c r="AC480" s="5" t="s">
        <v>57</v>
      </c>
      <c r="AD480" s="5" t="s">
        <v>57</v>
      </c>
      <c r="AE480" s="5" t="s">
        <v>57</v>
      </c>
      <c r="AF480" s="5" t="s">
        <v>57</v>
      </c>
      <c r="AG480" s="5" t="s">
        <v>57</v>
      </c>
      <c r="AH480" s="5" t="s">
        <v>57</v>
      </c>
      <c r="AI480" s="5" t="s">
        <v>57</v>
      </c>
      <c r="AJ480" s="5" t="s">
        <v>57</v>
      </c>
      <c r="AK480" s="5" t="s">
        <v>57</v>
      </c>
      <c r="AL480" s="5" t="s">
        <v>57</v>
      </c>
      <c r="AM480" s="5" t="s">
        <v>57</v>
      </c>
      <c r="AN480" s="5" t="s">
        <v>4435</v>
      </c>
      <c r="AO480" s="5" t="s">
        <v>4436</v>
      </c>
      <c r="AP480" s="5" t="s">
        <v>4095</v>
      </c>
      <c r="AQ480" s="5" t="s">
        <v>57</v>
      </c>
    </row>
    <row r="481" hidden="1" spans="1:43">
      <c r="A481" s="5" t="s">
        <v>57</v>
      </c>
      <c r="B481" s="5" t="s">
        <v>4437</v>
      </c>
      <c r="C481" s="5" t="s">
        <v>4438</v>
      </c>
      <c r="D481" s="5" t="e">
        <f>VLOOKUP(C481,[1]全日制普通本科生数据!$A:$C,3,0)</f>
        <v>#N/A</v>
      </c>
      <c r="E481" s="5" t="s">
        <v>57</v>
      </c>
      <c r="F481" s="5" t="s">
        <v>57</v>
      </c>
      <c r="G481" s="5" t="s">
        <v>57</v>
      </c>
      <c r="H481" s="5" t="s">
        <v>50</v>
      </c>
      <c r="I481" s="5" t="s">
        <v>57</v>
      </c>
      <c r="J481" s="5" t="s">
        <v>52</v>
      </c>
      <c r="K481" s="5" t="s">
        <v>57</v>
      </c>
      <c r="L481" s="5" t="s">
        <v>57</v>
      </c>
      <c r="M481" s="5" t="s">
        <v>57</v>
      </c>
      <c r="N481" s="5" t="s">
        <v>57</v>
      </c>
      <c r="O481" s="5" t="s">
        <v>57</v>
      </c>
      <c r="P481" s="5" t="s">
        <v>57</v>
      </c>
      <c r="Q481" s="5" t="s">
        <v>57</v>
      </c>
      <c r="R481" s="5" t="s">
        <v>57</v>
      </c>
      <c r="S481" s="5" t="s">
        <v>57</v>
      </c>
      <c r="T481" s="5" t="s">
        <v>57</v>
      </c>
      <c r="U481" s="5" t="s">
        <v>57</v>
      </c>
      <c r="V481" s="5" t="s">
        <v>57</v>
      </c>
      <c r="W481" s="5" t="s">
        <v>62</v>
      </c>
      <c r="X481" s="5" t="s">
        <v>4121</v>
      </c>
      <c r="Y481" s="5" t="s">
        <v>57</v>
      </c>
      <c r="Z481" s="5" t="s">
        <v>4113</v>
      </c>
      <c r="AA481" s="5" t="s">
        <v>57</v>
      </c>
      <c r="AB481" s="5" t="s">
        <v>57</v>
      </c>
      <c r="AC481" s="5" t="s">
        <v>57</v>
      </c>
      <c r="AD481" s="5" t="s">
        <v>57</v>
      </c>
      <c r="AE481" s="5" t="s">
        <v>57</v>
      </c>
      <c r="AF481" s="5" t="s">
        <v>57</v>
      </c>
      <c r="AG481" s="5" t="s">
        <v>57</v>
      </c>
      <c r="AH481" s="5" t="s">
        <v>57</v>
      </c>
      <c r="AI481" s="5" t="s">
        <v>57</v>
      </c>
      <c r="AJ481" s="5" t="s">
        <v>57</v>
      </c>
      <c r="AK481" s="5" t="s">
        <v>57</v>
      </c>
      <c r="AL481" s="5" t="s">
        <v>57</v>
      </c>
      <c r="AM481" s="5" t="s">
        <v>57</v>
      </c>
      <c r="AN481" s="5" t="s">
        <v>4122</v>
      </c>
      <c r="AO481" s="5" t="s">
        <v>2850</v>
      </c>
      <c r="AP481" s="5" t="s">
        <v>150</v>
      </c>
      <c r="AQ481" s="5" t="s">
        <v>57</v>
      </c>
    </row>
    <row r="482" hidden="1" spans="1:43">
      <c r="A482" s="5" t="s">
        <v>57</v>
      </c>
      <c r="B482" s="5" t="s">
        <v>4439</v>
      </c>
      <c r="C482" s="5" t="s">
        <v>4440</v>
      </c>
      <c r="D482" s="5" t="e">
        <f>VLOOKUP(C482,[1]全日制普通本科生数据!$A:$C,3,0)</f>
        <v>#N/A</v>
      </c>
      <c r="E482" s="5" t="s">
        <v>57</v>
      </c>
      <c r="F482" s="5" t="s">
        <v>57</v>
      </c>
      <c r="G482" s="5" t="s">
        <v>57</v>
      </c>
      <c r="H482" s="5" t="s">
        <v>50</v>
      </c>
      <c r="I482" s="5" t="s">
        <v>57</v>
      </c>
      <c r="J482" s="5" t="s">
        <v>52</v>
      </c>
      <c r="K482" s="5" t="s">
        <v>57</v>
      </c>
      <c r="L482" s="5" t="s">
        <v>57</v>
      </c>
      <c r="M482" s="5" t="s">
        <v>57</v>
      </c>
      <c r="N482" s="5" t="s">
        <v>57</v>
      </c>
      <c r="O482" s="5" t="s">
        <v>57</v>
      </c>
      <c r="P482" s="5" t="s">
        <v>57</v>
      </c>
      <c r="Q482" s="5" t="s">
        <v>57</v>
      </c>
      <c r="R482" s="5" t="s">
        <v>57</v>
      </c>
      <c r="S482" s="5" t="s">
        <v>57</v>
      </c>
      <c r="T482" s="5" t="s">
        <v>57</v>
      </c>
      <c r="U482" s="5" t="s">
        <v>57</v>
      </c>
      <c r="V482" s="5" t="s">
        <v>57</v>
      </c>
      <c r="W482" s="5" t="s">
        <v>62</v>
      </c>
      <c r="X482" s="5" t="s">
        <v>4125</v>
      </c>
      <c r="Y482" s="5" t="s">
        <v>57</v>
      </c>
      <c r="Z482" s="5" t="s">
        <v>4088</v>
      </c>
      <c r="AA482" s="5" t="s">
        <v>57</v>
      </c>
      <c r="AB482" s="5" t="s">
        <v>57</v>
      </c>
      <c r="AC482" s="5" t="s">
        <v>57</v>
      </c>
      <c r="AD482" s="5" t="s">
        <v>57</v>
      </c>
      <c r="AE482" s="5" t="s">
        <v>57</v>
      </c>
      <c r="AF482" s="5" t="s">
        <v>57</v>
      </c>
      <c r="AG482" s="5" t="s">
        <v>57</v>
      </c>
      <c r="AH482" s="5" t="s">
        <v>57</v>
      </c>
      <c r="AI482" s="5" t="s">
        <v>57</v>
      </c>
      <c r="AJ482" s="5" t="s">
        <v>57</v>
      </c>
      <c r="AK482" s="5" t="s">
        <v>57</v>
      </c>
      <c r="AL482" s="5" t="s">
        <v>57</v>
      </c>
      <c r="AM482" s="5" t="s">
        <v>57</v>
      </c>
      <c r="AN482" s="5" t="s">
        <v>4126</v>
      </c>
      <c r="AO482" s="5" t="s">
        <v>2850</v>
      </c>
      <c r="AP482" s="5" t="s">
        <v>150</v>
      </c>
      <c r="AQ482" s="5" t="s">
        <v>57</v>
      </c>
    </row>
    <row r="483" hidden="1" spans="1:43">
      <c r="A483" s="5" t="s">
        <v>57</v>
      </c>
      <c r="B483" s="5" t="s">
        <v>4441</v>
      </c>
      <c r="C483" s="5" t="s">
        <v>4442</v>
      </c>
      <c r="D483" s="5" t="e">
        <f>VLOOKUP(C483,[1]全日制普通本科生数据!$A:$C,3,0)</f>
        <v>#N/A</v>
      </c>
      <c r="E483" s="5" t="s">
        <v>57</v>
      </c>
      <c r="F483" s="5" t="s">
        <v>57</v>
      </c>
      <c r="G483" s="5" t="s">
        <v>57</v>
      </c>
      <c r="H483" s="5" t="s">
        <v>50</v>
      </c>
      <c r="I483" s="5" t="s">
        <v>57</v>
      </c>
      <c r="J483" s="5" t="s">
        <v>52</v>
      </c>
      <c r="K483" s="5" t="s">
        <v>57</v>
      </c>
      <c r="L483" s="5" t="s">
        <v>57</v>
      </c>
      <c r="M483" s="5" t="s">
        <v>57</v>
      </c>
      <c r="N483" s="5" t="s">
        <v>57</v>
      </c>
      <c r="O483" s="5" t="s">
        <v>57</v>
      </c>
      <c r="P483" s="5" t="s">
        <v>57</v>
      </c>
      <c r="Q483" s="5" t="s">
        <v>57</v>
      </c>
      <c r="R483" s="5" t="s">
        <v>57</v>
      </c>
      <c r="S483" s="5" t="s">
        <v>57</v>
      </c>
      <c r="T483" s="5" t="s">
        <v>57</v>
      </c>
      <c r="U483" s="5" t="s">
        <v>57</v>
      </c>
      <c r="V483" s="5" t="s">
        <v>57</v>
      </c>
      <c r="W483" s="5" t="s">
        <v>62</v>
      </c>
      <c r="X483" s="5" t="s">
        <v>4107</v>
      </c>
      <c r="Y483" s="5" t="s">
        <v>57</v>
      </c>
      <c r="Z483" s="5" t="s">
        <v>4113</v>
      </c>
      <c r="AA483" s="5" t="s">
        <v>57</v>
      </c>
      <c r="AB483" s="5" t="s">
        <v>57</v>
      </c>
      <c r="AC483" s="5" t="s">
        <v>57</v>
      </c>
      <c r="AD483" s="5" t="s">
        <v>57</v>
      </c>
      <c r="AE483" s="5" t="s">
        <v>57</v>
      </c>
      <c r="AF483" s="5" t="s">
        <v>57</v>
      </c>
      <c r="AG483" s="5" t="s">
        <v>57</v>
      </c>
      <c r="AH483" s="5" t="s">
        <v>57</v>
      </c>
      <c r="AI483" s="5" t="s">
        <v>57</v>
      </c>
      <c r="AJ483" s="5" t="s">
        <v>57</v>
      </c>
      <c r="AK483" s="5" t="s">
        <v>57</v>
      </c>
      <c r="AL483" s="5" t="s">
        <v>57</v>
      </c>
      <c r="AM483" s="5" t="s">
        <v>57</v>
      </c>
      <c r="AN483" s="5" t="s">
        <v>4443</v>
      </c>
      <c r="AO483" s="5" t="s">
        <v>3952</v>
      </c>
      <c r="AP483" s="5" t="s">
        <v>978</v>
      </c>
      <c r="AQ483" s="5" t="s">
        <v>57</v>
      </c>
    </row>
    <row r="484" hidden="1" spans="1:43">
      <c r="A484" s="5" t="s">
        <v>57</v>
      </c>
      <c r="B484" s="5" t="s">
        <v>3960</v>
      </c>
      <c r="C484" s="5" t="s">
        <v>3961</v>
      </c>
      <c r="D484" s="5" t="e">
        <f>VLOOKUP(C484,[1]全日制普通本科生数据!$A:$C,3,0)</f>
        <v>#N/A</v>
      </c>
      <c r="E484" s="5" t="s">
        <v>57</v>
      </c>
      <c r="F484" s="5" t="s">
        <v>3962</v>
      </c>
      <c r="G484" s="5" t="s">
        <v>57</v>
      </c>
      <c r="H484" s="5" t="s">
        <v>50</v>
      </c>
      <c r="I484" s="5" t="s">
        <v>3963</v>
      </c>
      <c r="J484" s="5" t="s">
        <v>52</v>
      </c>
      <c r="K484" s="5" t="s">
        <v>57</v>
      </c>
      <c r="L484" s="5" t="s">
        <v>57</v>
      </c>
      <c r="M484" s="5" t="s">
        <v>57</v>
      </c>
      <c r="N484" s="5" t="s">
        <v>57</v>
      </c>
      <c r="O484" s="5" t="s">
        <v>57</v>
      </c>
      <c r="P484" s="5" t="s">
        <v>57</v>
      </c>
      <c r="Q484" s="5" t="s">
        <v>57</v>
      </c>
      <c r="R484" s="5" t="s">
        <v>57</v>
      </c>
      <c r="S484" s="5" t="s">
        <v>57</v>
      </c>
      <c r="T484" s="5" t="s">
        <v>57</v>
      </c>
      <c r="U484" s="5" t="s">
        <v>57</v>
      </c>
      <c r="V484" s="5" t="s">
        <v>57</v>
      </c>
      <c r="W484" s="5" t="s">
        <v>62</v>
      </c>
      <c r="X484" s="5" t="s">
        <v>3926</v>
      </c>
      <c r="Y484" s="5" t="s">
        <v>57</v>
      </c>
      <c r="Z484" s="5" t="s">
        <v>4088</v>
      </c>
      <c r="AA484" s="5" t="s">
        <v>57</v>
      </c>
      <c r="AB484" s="5" t="s">
        <v>57</v>
      </c>
      <c r="AC484" s="5" t="s">
        <v>57</v>
      </c>
      <c r="AD484" s="5" t="s">
        <v>57</v>
      </c>
      <c r="AE484" s="5" t="s">
        <v>57</v>
      </c>
      <c r="AF484" s="5" t="s">
        <v>57</v>
      </c>
      <c r="AG484" s="5" t="s">
        <v>57</v>
      </c>
      <c r="AH484" s="5" t="s">
        <v>57</v>
      </c>
      <c r="AI484" s="5" t="s">
        <v>57</v>
      </c>
      <c r="AJ484" s="5" t="s">
        <v>57</v>
      </c>
      <c r="AK484" s="5" t="s">
        <v>57</v>
      </c>
      <c r="AL484" s="5" t="s">
        <v>57</v>
      </c>
      <c r="AM484" s="5" t="s">
        <v>57</v>
      </c>
      <c r="AN484" s="5" t="s">
        <v>4171</v>
      </c>
      <c r="AO484" s="5" t="s">
        <v>2850</v>
      </c>
      <c r="AP484" s="5" t="s">
        <v>150</v>
      </c>
      <c r="AQ484" s="5" t="s">
        <v>57</v>
      </c>
    </row>
    <row r="485" hidden="1" spans="1:43">
      <c r="A485" s="5" t="s">
        <v>57</v>
      </c>
      <c r="B485" s="5" t="s">
        <v>4444</v>
      </c>
      <c r="C485" s="5" t="s">
        <v>4445</v>
      </c>
      <c r="D485" s="5" t="e">
        <f>VLOOKUP(C485,[1]全日制普通本科生数据!$A:$C,3,0)</f>
        <v>#N/A</v>
      </c>
      <c r="E485" s="5" t="s">
        <v>57</v>
      </c>
      <c r="F485" s="5" t="s">
        <v>57</v>
      </c>
      <c r="G485" s="5" t="s">
        <v>57</v>
      </c>
      <c r="H485" s="5" t="s">
        <v>50</v>
      </c>
      <c r="I485" s="5" t="s">
        <v>57</v>
      </c>
      <c r="J485" s="5" t="s">
        <v>52</v>
      </c>
      <c r="K485" s="5" t="s">
        <v>57</v>
      </c>
      <c r="L485" s="5" t="s">
        <v>57</v>
      </c>
      <c r="M485" s="5" t="s">
        <v>57</v>
      </c>
      <c r="N485" s="5" t="s">
        <v>57</v>
      </c>
      <c r="O485" s="5" t="s">
        <v>57</v>
      </c>
      <c r="P485" s="5" t="s">
        <v>57</v>
      </c>
      <c r="Q485" s="5" t="s">
        <v>57</v>
      </c>
      <c r="R485" s="5" t="s">
        <v>57</v>
      </c>
      <c r="S485" s="5" t="s">
        <v>57</v>
      </c>
      <c r="T485" s="5" t="s">
        <v>57</v>
      </c>
      <c r="U485" s="5" t="s">
        <v>57</v>
      </c>
      <c r="V485" s="5" t="s">
        <v>57</v>
      </c>
      <c r="W485" s="5" t="s">
        <v>62</v>
      </c>
      <c r="X485" s="5" t="s">
        <v>4112</v>
      </c>
      <c r="Y485" s="5" t="s">
        <v>57</v>
      </c>
      <c r="Z485" s="5" t="s">
        <v>4088</v>
      </c>
      <c r="AA485" s="5" t="s">
        <v>57</v>
      </c>
      <c r="AB485" s="5" t="s">
        <v>57</v>
      </c>
      <c r="AC485" s="5" t="s">
        <v>57</v>
      </c>
      <c r="AD485" s="5" t="s">
        <v>57</v>
      </c>
      <c r="AE485" s="5" t="s">
        <v>57</v>
      </c>
      <c r="AF485" s="5" t="s">
        <v>57</v>
      </c>
      <c r="AG485" s="5" t="s">
        <v>57</v>
      </c>
      <c r="AH485" s="5" t="s">
        <v>57</v>
      </c>
      <c r="AI485" s="5" t="s">
        <v>57</v>
      </c>
      <c r="AJ485" s="5" t="s">
        <v>57</v>
      </c>
      <c r="AK485" s="5" t="s">
        <v>57</v>
      </c>
      <c r="AL485" s="5" t="s">
        <v>57</v>
      </c>
      <c r="AM485" s="5" t="s">
        <v>57</v>
      </c>
      <c r="AN485" s="5" t="s">
        <v>4114</v>
      </c>
      <c r="AO485" s="5" t="s">
        <v>2850</v>
      </c>
      <c r="AP485" s="5" t="s">
        <v>150</v>
      </c>
      <c r="AQ485" s="5" t="s">
        <v>57</v>
      </c>
    </row>
    <row r="486" hidden="1" spans="1:43">
      <c r="A486" s="5" t="s">
        <v>57</v>
      </c>
      <c r="B486" s="5" t="s">
        <v>4446</v>
      </c>
      <c r="C486" s="5" t="s">
        <v>4447</v>
      </c>
      <c r="D486" s="5" t="e">
        <f>VLOOKUP(C486,[1]全日制普通本科生数据!$A:$C,3,0)</f>
        <v>#N/A</v>
      </c>
      <c r="E486" s="5" t="s">
        <v>57</v>
      </c>
      <c r="F486" s="5" t="s">
        <v>57</v>
      </c>
      <c r="G486" s="5" t="s">
        <v>57</v>
      </c>
      <c r="H486" s="5" t="s">
        <v>50</v>
      </c>
      <c r="I486" s="5" t="s">
        <v>57</v>
      </c>
      <c r="J486" s="5" t="s">
        <v>52</v>
      </c>
      <c r="K486" s="5" t="s">
        <v>57</v>
      </c>
      <c r="L486" s="5" t="s">
        <v>57</v>
      </c>
      <c r="M486" s="5" t="s">
        <v>57</v>
      </c>
      <c r="N486" s="5" t="s">
        <v>57</v>
      </c>
      <c r="O486" s="5" t="s">
        <v>57</v>
      </c>
      <c r="P486" s="5" t="s">
        <v>57</v>
      </c>
      <c r="Q486" s="5" t="s">
        <v>57</v>
      </c>
      <c r="R486" s="5" t="s">
        <v>57</v>
      </c>
      <c r="S486" s="5" t="s">
        <v>57</v>
      </c>
      <c r="T486" s="5" t="s">
        <v>57</v>
      </c>
      <c r="U486" s="5" t="s">
        <v>57</v>
      </c>
      <c r="V486" s="5" t="s">
        <v>57</v>
      </c>
      <c r="W486" s="5" t="s">
        <v>62</v>
      </c>
      <c r="X486" s="5" t="s">
        <v>4125</v>
      </c>
      <c r="Y486" s="5" t="s">
        <v>57</v>
      </c>
      <c r="Z486" s="5" t="s">
        <v>4088</v>
      </c>
      <c r="AA486" s="5" t="s">
        <v>57</v>
      </c>
      <c r="AB486" s="5" t="s">
        <v>57</v>
      </c>
      <c r="AC486" s="5" t="s">
        <v>57</v>
      </c>
      <c r="AD486" s="5" t="s">
        <v>57</v>
      </c>
      <c r="AE486" s="5" t="s">
        <v>57</v>
      </c>
      <c r="AF486" s="5" t="s">
        <v>57</v>
      </c>
      <c r="AG486" s="5" t="s">
        <v>57</v>
      </c>
      <c r="AH486" s="5" t="s">
        <v>57</v>
      </c>
      <c r="AI486" s="5" t="s">
        <v>57</v>
      </c>
      <c r="AJ486" s="5" t="s">
        <v>57</v>
      </c>
      <c r="AK486" s="5" t="s">
        <v>57</v>
      </c>
      <c r="AL486" s="5" t="s">
        <v>57</v>
      </c>
      <c r="AM486" s="5" t="s">
        <v>57</v>
      </c>
      <c r="AN486" s="5" t="s">
        <v>4126</v>
      </c>
      <c r="AO486" s="5" t="s">
        <v>2850</v>
      </c>
      <c r="AP486" s="5" t="s">
        <v>150</v>
      </c>
      <c r="AQ486" s="5" t="s">
        <v>57</v>
      </c>
    </row>
    <row r="487" hidden="1" spans="1:43">
      <c r="A487" s="5" t="s">
        <v>57</v>
      </c>
      <c r="B487" s="5" t="s">
        <v>4448</v>
      </c>
      <c r="C487" s="5" t="s">
        <v>4449</v>
      </c>
      <c r="D487" s="5" t="e">
        <f>VLOOKUP(C487,[1]全日制普通本科生数据!$A:$C,3,0)</f>
        <v>#N/A</v>
      </c>
      <c r="E487" s="5" t="s">
        <v>57</v>
      </c>
      <c r="F487" s="5" t="s">
        <v>57</v>
      </c>
      <c r="G487" s="5" t="s">
        <v>57</v>
      </c>
      <c r="H487" s="5" t="s">
        <v>50</v>
      </c>
      <c r="I487" s="5" t="s">
        <v>57</v>
      </c>
      <c r="J487" s="5" t="s">
        <v>52</v>
      </c>
      <c r="K487" s="5" t="s">
        <v>57</v>
      </c>
      <c r="L487" s="5" t="s">
        <v>57</v>
      </c>
      <c r="M487" s="5" t="s">
        <v>57</v>
      </c>
      <c r="N487" s="5" t="s">
        <v>57</v>
      </c>
      <c r="O487" s="5" t="s">
        <v>57</v>
      </c>
      <c r="P487" s="5" t="s">
        <v>57</v>
      </c>
      <c r="Q487" s="5" t="s">
        <v>57</v>
      </c>
      <c r="R487" s="5" t="s">
        <v>57</v>
      </c>
      <c r="S487" s="5" t="s">
        <v>57</v>
      </c>
      <c r="T487" s="5" t="s">
        <v>57</v>
      </c>
      <c r="U487" s="5" t="s">
        <v>57</v>
      </c>
      <c r="V487" s="5" t="s">
        <v>57</v>
      </c>
      <c r="W487" s="5" t="s">
        <v>62</v>
      </c>
      <c r="X487" s="5" t="s">
        <v>4107</v>
      </c>
      <c r="Y487" s="5" t="s">
        <v>57</v>
      </c>
      <c r="Z487" s="5" t="s">
        <v>4113</v>
      </c>
      <c r="AA487" s="5" t="s">
        <v>57</v>
      </c>
      <c r="AB487" s="5" t="s">
        <v>57</v>
      </c>
      <c r="AC487" s="5" t="s">
        <v>57</v>
      </c>
      <c r="AD487" s="5" t="s">
        <v>57</v>
      </c>
      <c r="AE487" s="5" t="s">
        <v>57</v>
      </c>
      <c r="AF487" s="5" t="s">
        <v>57</v>
      </c>
      <c r="AG487" s="5" t="s">
        <v>57</v>
      </c>
      <c r="AH487" s="5" t="s">
        <v>57</v>
      </c>
      <c r="AI487" s="5" t="s">
        <v>57</v>
      </c>
      <c r="AJ487" s="5" t="s">
        <v>57</v>
      </c>
      <c r="AK487" s="5" t="s">
        <v>57</v>
      </c>
      <c r="AL487" s="5" t="s">
        <v>57</v>
      </c>
      <c r="AM487" s="5" t="s">
        <v>57</v>
      </c>
      <c r="AN487" s="5" t="s">
        <v>4202</v>
      </c>
      <c r="AO487" s="5" t="s">
        <v>3715</v>
      </c>
      <c r="AP487" s="5" t="s">
        <v>978</v>
      </c>
      <c r="AQ487" s="5" t="s">
        <v>57</v>
      </c>
    </row>
    <row r="488" hidden="1" spans="1:43">
      <c r="A488" s="5" t="s">
        <v>57</v>
      </c>
      <c r="B488" s="5" t="s">
        <v>4450</v>
      </c>
      <c r="C488" s="5" t="s">
        <v>4451</v>
      </c>
      <c r="D488" s="5" t="e">
        <f>VLOOKUP(C488,[1]全日制普通本科生数据!$A:$C,3,0)</f>
        <v>#N/A</v>
      </c>
      <c r="E488" s="5" t="s">
        <v>57</v>
      </c>
      <c r="F488" s="5" t="s">
        <v>57</v>
      </c>
      <c r="G488" s="5" t="s">
        <v>57</v>
      </c>
      <c r="H488" s="5" t="s">
        <v>50</v>
      </c>
      <c r="I488" s="5" t="s">
        <v>57</v>
      </c>
      <c r="J488" s="5" t="s">
        <v>52</v>
      </c>
      <c r="K488" s="5" t="s">
        <v>57</v>
      </c>
      <c r="L488" s="5" t="s">
        <v>57</v>
      </c>
      <c r="M488" s="5" t="s">
        <v>57</v>
      </c>
      <c r="N488" s="5" t="s">
        <v>57</v>
      </c>
      <c r="O488" s="5" t="s">
        <v>57</v>
      </c>
      <c r="P488" s="5" t="s">
        <v>57</v>
      </c>
      <c r="Q488" s="5" t="s">
        <v>57</v>
      </c>
      <c r="R488" s="5" t="s">
        <v>57</v>
      </c>
      <c r="S488" s="5" t="s">
        <v>57</v>
      </c>
      <c r="T488" s="5" t="s">
        <v>57</v>
      </c>
      <c r="U488" s="5" t="s">
        <v>57</v>
      </c>
      <c r="V488" s="5" t="s">
        <v>57</v>
      </c>
      <c r="W488" s="5" t="s">
        <v>142</v>
      </c>
      <c r="X488" s="5" t="s">
        <v>4101</v>
      </c>
      <c r="Y488" s="5" t="s">
        <v>57</v>
      </c>
      <c r="Z488" s="5" t="s">
        <v>1359</v>
      </c>
      <c r="AA488" s="5" t="s">
        <v>57</v>
      </c>
      <c r="AB488" s="5" t="s">
        <v>57</v>
      </c>
      <c r="AC488" s="5" t="s">
        <v>57</v>
      </c>
      <c r="AD488" s="5" t="s">
        <v>57</v>
      </c>
      <c r="AE488" s="5" t="s">
        <v>57</v>
      </c>
      <c r="AF488" s="5" t="s">
        <v>57</v>
      </c>
      <c r="AG488" s="5" t="s">
        <v>4117</v>
      </c>
      <c r="AH488" s="5" t="s">
        <v>57</v>
      </c>
      <c r="AI488" s="5" t="s">
        <v>57</v>
      </c>
      <c r="AJ488" s="5" t="s">
        <v>57</v>
      </c>
      <c r="AK488" s="5" t="s">
        <v>57</v>
      </c>
      <c r="AL488" s="5" t="s">
        <v>57</v>
      </c>
      <c r="AM488" s="5" t="s">
        <v>57</v>
      </c>
      <c r="AN488" s="5" t="s">
        <v>4118</v>
      </c>
      <c r="AO488" s="5" t="s">
        <v>1908</v>
      </c>
      <c r="AP488" s="5" t="s">
        <v>150</v>
      </c>
      <c r="AQ488" s="5" t="s">
        <v>57</v>
      </c>
    </row>
    <row r="489" hidden="1" spans="1:43">
      <c r="A489" s="5" t="s">
        <v>57</v>
      </c>
      <c r="B489" s="5" t="s">
        <v>4452</v>
      </c>
      <c r="C489" s="5" t="s">
        <v>4453</v>
      </c>
      <c r="D489" s="5" t="e">
        <f>VLOOKUP(C489,[1]全日制普通本科生数据!$A:$C,3,0)</f>
        <v>#N/A</v>
      </c>
      <c r="E489" s="5" t="s">
        <v>57</v>
      </c>
      <c r="F489" s="5" t="s">
        <v>57</v>
      </c>
      <c r="G489" s="5" t="s">
        <v>57</v>
      </c>
      <c r="H489" s="5" t="s">
        <v>50</v>
      </c>
      <c r="I489" s="5" t="s">
        <v>57</v>
      </c>
      <c r="J489" s="5" t="s">
        <v>52</v>
      </c>
      <c r="K489" s="5" t="s">
        <v>57</v>
      </c>
      <c r="L489" s="5" t="s">
        <v>57</v>
      </c>
      <c r="M489" s="5" t="s">
        <v>57</v>
      </c>
      <c r="N489" s="5" t="s">
        <v>57</v>
      </c>
      <c r="O489" s="5" t="s">
        <v>57</v>
      </c>
      <c r="P489" s="5" t="s">
        <v>57</v>
      </c>
      <c r="Q489" s="5" t="s">
        <v>57</v>
      </c>
      <c r="R489" s="5" t="s">
        <v>57</v>
      </c>
      <c r="S489" s="5" t="s">
        <v>57</v>
      </c>
      <c r="T489" s="5" t="s">
        <v>57</v>
      </c>
      <c r="U489" s="5" t="s">
        <v>57</v>
      </c>
      <c r="V489" s="5" t="s">
        <v>57</v>
      </c>
      <c r="W489" s="5" t="s">
        <v>142</v>
      </c>
      <c r="X489" s="5" t="s">
        <v>4101</v>
      </c>
      <c r="Y489" s="5" t="s">
        <v>57</v>
      </c>
      <c r="Z489" s="5" t="s">
        <v>1359</v>
      </c>
      <c r="AA489" s="5" t="s">
        <v>57</v>
      </c>
      <c r="AB489" s="5" t="s">
        <v>57</v>
      </c>
      <c r="AC489" s="5" t="s">
        <v>57</v>
      </c>
      <c r="AD489" s="5" t="s">
        <v>57</v>
      </c>
      <c r="AE489" s="5" t="s">
        <v>57</v>
      </c>
      <c r="AF489" s="5" t="s">
        <v>57</v>
      </c>
      <c r="AG489" s="5" t="s">
        <v>4117</v>
      </c>
      <c r="AH489" s="5" t="s">
        <v>57</v>
      </c>
      <c r="AI489" s="5" t="s">
        <v>57</v>
      </c>
      <c r="AJ489" s="5" t="s">
        <v>57</v>
      </c>
      <c r="AK489" s="5" t="s">
        <v>57</v>
      </c>
      <c r="AL489" s="5" t="s">
        <v>57</v>
      </c>
      <c r="AM489" s="5" t="s">
        <v>57</v>
      </c>
      <c r="AN489" s="5" t="s">
        <v>4118</v>
      </c>
      <c r="AO489" s="5" t="s">
        <v>1908</v>
      </c>
      <c r="AP489" s="5" t="s">
        <v>150</v>
      </c>
      <c r="AQ489" s="5" t="s">
        <v>57</v>
      </c>
    </row>
    <row r="490" hidden="1" spans="1:43">
      <c r="A490" s="5" t="s">
        <v>57</v>
      </c>
      <c r="B490" s="5" t="s">
        <v>4454</v>
      </c>
      <c r="C490" s="5" t="s">
        <v>4455</v>
      </c>
      <c r="D490" s="5" t="e">
        <f>VLOOKUP(C490,[1]全日制普通本科生数据!$A:$C,3,0)</f>
        <v>#N/A</v>
      </c>
      <c r="E490" s="5" t="s">
        <v>57</v>
      </c>
      <c r="F490" s="5" t="s">
        <v>57</v>
      </c>
      <c r="G490" s="5" t="s">
        <v>57</v>
      </c>
      <c r="H490" s="5" t="s">
        <v>157</v>
      </c>
      <c r="I490" s="5" t="s">
        <v>57</v>
      </c>
      <c r="J490" s="5" t="s">
        <v>52</v>
      </c>
      <c r="K490" s="5" t="s">
        <v>57</v>
      </c>
      <c r="L490" s="5" t="s">
        <v>57</v>
      </c>
      <c r="M490" s="5" t="s">
        <v>57</v>
      </c>
      <c r="N490" s="5" t="s">
        <v>57</v>
      </c>
      <c r="O490" s="5" t="s">
        <v>57</v>
      </c>
      <c r="P490" s="5" t="s">
        <v>57</v>
      </c>
      <c r="Q490" s="5" t="s">
        <v>57</v>
      </c>
      <c r="R490" s="5" t="s">
        <v>57</v>
      </c>
      <c r="S490" s="5" t="s">
        <v>57</v>
      </c>
      <c r="T490" s="5" t="s">
        <v>57</v>
      </c>
      <c r="U490" s="5" t="s">
        <v>57</v>
      </c>
      <c r="V490" s="5" t="s">
        <v>57</v>
      </c>
      <c r="W490" s="5" t="s">
        <v>62</v>
      </c>
      <c r="X490" s="5" t="s">
        <v>4125</v>
      </c>
      <c r="Y490" s="5" t="s">
        <v>57</v>
      </c>
      <c r="Z490" s="5" t="s">
        <v>4113</v>
      </c>
      <c r="AA490" s="5" t="s">
        <v>57</v>
      </c>
      <c r="AB490" s="5" t="s">
        <v>57</v>
      </c>
      <c r="AC490" s="5" t="s">
        <v>57</v>
      </c>
      <c r="AD490" s="5" t="s">
        <v>57</v>
      </c>
      <c r="AE490" s="5" t="s">
        <v>57</v>
      </c>
      <c r="AF490" s="5" t="s">
        <v>57</v>
      </c>
      <c r="AG490" s="5" t="s">
        <v>57</v>
      </c>
      <c r="AH490" s="5" t="s">
        <v>57</v>
      </c>
      <c r="AI490" s="5" t="s">
        <v>57</v>
      </c>
      <c r="AJ490" s="5" t="s">
        <v>57</v>
      </c>
      <c r="AK490" s="5" t="s">
        <v>57</v>
      </c>
      <c r="AL490" s="5" t="s">
        <v>57</v>
      </c>
      <c r="AM490" s="5" t="s">
        <v>57</v>
      </c>
      <c r="AN490" s="5" t="s">
        <v>4162</v>
      </c>
      <c r="AO490" s="5" t="s">
        <v>3715</v>
      </c>
      <c r="AP490" s="5" t="s">
        <v>978</v>
      </c>
      <c r="AQ490" s="5" t="s">
        <v>57</v>
      </c>
    </row>
    <row r="491" hidden="1" spans="1:43">
      <c r="A491" s="5" t="s">
        <v>57</v>
      </c>
      <c r="B491" s="5" t="s">
        <v>4456</v>
      </c>
      <c r="C491" s="5" t="s">
        <v>4457</v>
      </c>
      <c r="D491" s="5" t="e">
        <f>VLOOKUP(C491,[1]全日制普通本科生数据!$A:$C,3,0)</f>
        <v>#N/A</v>
      </c>
      <c r="E491" s="5" t="s">
        <v>57</v>
      </c>
      <c r="F491" s="5" t="s">
        <v>57</v>
      </c>
      <c r="G491" s="5" t="s">
        <v>57</v>
      </c>
      <c r="H491" s="5" t="s">
        <v>157</v>
      </c>
      <c r="I491" s="5" t="s">
        <v>57</v>
      </c>
      <c r="J491" s="5" t="s">
        <v>52</v>
      </c>
      <c r="K491" s="5" t="s">
        <v>57</v>
      </c>
      <c r="L491" s="5" t="s">
        <v>57</v>
      </c>
      <c r="M491" s="5" t="s">
        <v>57</v>
      </c>
      <c r="N491" s="5" t="s">
        <v>57</v>
      </c>
      <c r="O491" s="5" t="s">
        <v>57</v>
      </c>
      <c r="P491" s="5" t="s">
        <v>57</v>
      </c>
      <c r="Q491" s="5" t="s">
        <v>57</v>
      </c>
      <c r="R491" s="5" t="s">
        <v>57</v>
      </c>
      <c r="S491" s="5" t="s">
        <v>57</v>
      </c>
      <c r="T491" s="5" t="s">
        <v>57</v>
      </c>
      <c r="U491" s="5" t="s">
        <v>57</v>
      </c>
      <c r="V491" s="5" t="s">
        <v>57</v>
      </c>
      <c r="W491" s="5" t="s">
        <v>62</v>
      </c>
      <c r="X491" s="5" t="s">
        <v>4131</v>
      </c>
      <c r="Y491" s="5" t="s">
        <v>57</v>
      </c>
      <c r="Z491" s="5" t="s">
        <v>4113</v>
      </c>
      <c r="AA491" s="5" t="s">
        <v>57</v>
      </c>
      <c r="AB491" s="5" t="s">
        <v>57</v>
      </c>
      <c r="AC491" s="5" t="s">
        <v>57</v>
      </c>
      <c r="AD491" s="5" t="s">
        <v>57</v>
      </c>
      <c r="AE491" s="5" t="s">
        <v>57</v>
      </c>
      <c r="AF491" s="5" t="s">
        <v>57</v>
      </c>
      <c r="AG491" s="5" t="s">
        <v>57</v>
      </c>
      <c r="AH491" s="5" t="s">
        <v>57</v>
      </c>
      <c r="AI491" s="5" t="s">
        <v>57</v>
      </c>
      <c r="AJ491" s="5" t="s">
        <v>57</v>
      </c>
      <c r="AK491" s="5" t="s">
        <v>57</v>
      </c>
      <c r="AL491" s="5" t="s">
        <v>57</v>
      </c>
      <c r="AM491" s="5" t="s">
        <v>57</v>
      </c>
      <c r="AN491" s="5" t="s">
        <v>4458</v>
      </c>
      <c r="AO491" s="5" t="s">
        <v>4459</v>
      </c>
      <c r="AP491" s="5" t="s">
        <v>978</v>
      </c>
      <c r="AQ491" s="5" t="s">
        <v>57</v>
      </c>
    </row>
    <row r="492" hidden="1" spans="1:43">
      <c r="A492" s="5" t="s">
        <v>57</v>
      </c>
      <c r="B492" s="5" t="s">
        <v>4460</v>
      </c>
      <c r="C492" s="5" t="s">
        <v>4461</v>
      </c>
      <c r="D492" s="5" t="e">
        <f>VLOOKUP(C492,[1]全日制普通本科生数据!$A:$C,3,0)</f>
        <v>#N/A</v>
      </c>
      <c r="E492" s="5" t="s">
        <v>57</v>
      </c>
      <c r="F492" s="5" t="s">
        <v>57</v>
      </c>
      <c r="G492" s="5" t="s">
        <v>57</v>
      </c>
      <c r="H492" s="5" t="s">
        <v>57</v>
      </c>
      <c r="I492" s="5" t="s">
        <v>57</v>
      </c>
      <c r="J492" s="5" t="s">
        <v>52</v>
      </c>
      <c r="K492" s="5" t="s">
        <v>57</v>
      </c>
      <c r="L492" s="5" t="s">
        <v>57</v>
      </c>
      <c r="M492" s="5" t="s">
        <v>57</v>
      </c>
      <c r="N492" s="5" t="s">
        <v>57</v>
      </c>
      <c r="O492" s="5" t="s">
        <v>57</v>
      </c>
      <c r="P492" s="5" t="s">
        <v>57</v>
      </c>
      <c r="Q492" s="5" t="s">
        <v>57</v>
      </c>
      <c r="R492" s="5" t="s">
        <v>57</v>
      </c>
      <c r="S492" s="5" t="s">
        <v>57</v>
      </c>
      <c r="T492" s="5" t="s">
        <v>57</v>
      </c>
      <c r="U492" s="5" t="s">
        <v>57</v>
      </c>
      <c r="V492" s="5" t="s">
        <v>57</v>
      </c>
      <c r="W492" s="5" t="s">
        <v>120</v>
      </c>
      <c r="X492" s="5" t="s">
        <v>4311</v>
      </c>
      <c r="Y492" s="5" t="s">
        <v>57</v>
      </c>
      <c r="Z492" s="5" t="s">
        <v>1553</v>
      </c>
      <c r="AA492" s="5" t="s">
        <v>57</v>
      </c>
      <c r="AB492" s="5" t="s">
        <v>57</v>
      </c>
      <c r="AC492" s="5" t="s">
        <v>57</v>
      </c>
      <c r="AD492" s="5" t="s">
        <v>57</v>
      </c>
      <c r="AE492" s="5" t="s">
        <v>57</v>
      </c>
      <c r="AF492" s="5" t="s">
        <v>57</v>
      </c>
      <c r="AG492" s="5" t="s">
        <v>57</v>
      </c>
      <c r="AH492" s="5" t="s">
        <v>57</v>
      </c>
      <c r="AI492" s="5" t="s">
        <v>57</v>
      </c>
      <c r="AJ492" s="5" t="s">
        <v>57</v>
      </c>
      <c r="AK492" s="5" t="s">
        <v>57</v>
      </c>
      <c r="AL492" s="5" t="s">
        <v>57</v>
      </c>
      <c r="AM492" s="5" t="s">
        <v>57</v>
      </c>
      <c r="AN492" s="5" t="s">
        <v>4312</v>
      </c>
      <c r="AO492" s="5" t="s">
        <v>4094</v>
      </c>
      <c r="AP492" s="5" t="s">
        <v>4095</v>
      </c>
      <c r="AQ492" s="5" t="s">
        <v>57</v>
      </c>
    </row>
    <row r="493" hidden="1" spans="1:43">
      <c r="A493" s="5" t="s">
        <v>57</v>
      </c>
      <c r="B493" s="5" t="s">
        <v>4462</v>
      </c>
      <c r="C493" s="5" t="s">
        <v>4463</v>
      </c>
      <c r="D493" s="5" t="e">
        <f>VLOOKUP(C493,[1]全日制普通本科生数据!$A:$C,3,0)</f>
        <v>#N/A</v>
      </c>
      <c r="E493" s="5" t="s">
        <v>57</v>
      </c>
      <c r="F493" s="5" t="s">
        <v>57</v>
      </c>
      <c r="G493" s="5" t="s">
        <v>57</v>
      </c>
      <c r="H493" s="5" t="s">
        <v>157</v>
      </c>
      <c r="I493" s="5" t="s">
        <v>57</v>
      </c>
      <c r="J493" s="5" t="s">
        <v>52</v>
      </c>
      <c r="K493" s="5" t="s">
        <v>57</v>
      </c>
      <c r="L493" s="5" t="s">
        <v>57</v>
      </c>
      <c r="M493" s="5" t="s">
        <v>57</v>
      </c>
      <c r="N493" s="5" t="s">
        <v>57</v>
      </c>
      <c r="O493" s="5" t="s">
        <v>57</v>
      </c>
      <c r="P493" s="5" t="s">
        <v>57</v>
      </c>
      <c r="Q493" s="5" t="s">
        <v>57</v>
      </c>
      <c r="R493" s="5" t="s">
        <v>57</v>
      </c>
      <c r="S493" s="5" t="s">
        <v>57</v>
      </c>
      <c r="T493" s="5" t="s">
        <v>57</v>
      </c>
      <c r="U493" s="5" t="s">
        <v>57</v>
      </c>
      <c r="V493" s="5" t="s">
        <v>57</v>
      </c>
      <c r="W493" s="5" t="s">
        <v>142</v>
      </c>
      <c r="X493" s="5" t="s">
        <v>4101</v>
      </c>
      <c r="Y493" s="5" t="s">
        <v>57</v>
      </c>
      <c r="Z493" s="5" t="s">
        <v>1359</v>
      </c>
      <c r="AA493" s="5" t="s">
        <v>57</v>
      </c>
      <c r="AB493" s="5" t="s">
        <v>57</v>
      </c>
      <c r="AC493" s="5" t="s">
        <v>57</v>
      </c>
      <c r="AD493" s="5" t="s">
        <v>57</v>
      </c>
      <c r="AE493" s="5" t="s">
        <v>57</v>
      </c>
      <c r="AF493" s="5" t="s">
        <v>57</v>
      </c>
      <c r="AG493" s="5" t="s">
        <v>4117</v>
      </c>
      <c r="AH493" s="5" t="s">
        <v>57</v>
      </c>
      <c r="AI493" s="5" t="s">
        <v>57</v>
      </c>
      <c r="AJ493" s="5" t="s">
        <v>57</v>
      </c>
      <c r="AK493" s="5" t="s">
        <v>57</v>
      </c>
      <c r="AL493" s="5" t="s">
        <v>57</v>
      </c>
      <c r="AM493" s="5" t="s">
        <v>57</v>
      </c>
      <c r="AN493" s="5" t="s">
        <v>4118</v>
      </c>
      <c r="AO493" s="5" t="s">
        <v>1908</v>
      </c>
      <c r="AP493" s="5" t="s">
        <v>150</v>
      </c>
      <c r="AQ493" s="5" t="s">
        <v>57</v>
      </c>
    </row>
    <row r="494" hidden="1" spans="1:43">
      <c r="A494" s="5" t="s">
        <v>57</v>
      </c>
      <c r="B494" s="5" t="s">
        <v>4464</v>
      </c>
      <c r="C494" s="5" t="s">
        <v>4465</v>
      </c>
      <c r="D494" s="5" t="e">
        <f>VLOOKUP(C494,[1]全日制普通本科生数据!$A:$C,3,0)</f>
        <v>#N/A</v>
      </c>
      <c r="E494" s="5" t="s">
        <v>57</v>
      </c>
      <c r="F494" s="5" t="s">
        <v>57</v>
      </c>
      <c r="G494" s="5" t="s">
        <v>57</v>
      </c>
      <c r="H494" s="5" t="s">
        <v>50</v>
      </c>
      <c r="I494" s="5" t="s">
        <v>57</v>
      </c>
      <c r="J494" s="5" t="s">
        <v>52</v>
      </c>
      <c r="K494" s="5" t="s">
        <v>57</v>
      </c>
      <c r="L494" s="5" t="s">
        <v>57</v>
      </c>
      <c r="M494" s="5" t="s">
        <v>57</v>
      </c>
      <c r="N494" s="5" t="s">
        <v>57</v>
      </c>
      <c r="O494" s="5" t="s">
        <v>57</v>
      </c>
      <c r="P494" s="5" t="s">
        <v>57</v>
      </c>
      <c r="Q494" s="5" t="s">
        <v>57</v>
      </c>
      <c r="R494" s="5" t="s">
        <v>57</v>
      </c>
      <c r="S494" s="5" t="s">
        <v>57</v>
      </c>
      <c r="T494" s="5" t="s">
        <v>57</v>
      </c>
      <c r="U494" s="5" t="s">
        <v>57</v>
      </c>
      <c r="V494" s="5" t="s">
        <v>57</v>
      </c>
      <c r="W494" s="5" t="s">
        <v>62</v>
      </c>
      <c r="X494" s="5" t="s">
        <v>4107</v>
      </c>
      <c r="Y494" s="5" t="s">
        <v>57</v>
      </c>
      <c r="Z494" s="5" t="s">
        <v>4113</v>
      </c>
      <c r="AA494" s="5" t="s">
        <v>57</v>
      </c>
      <c r="AB494" s="5" t="s">
        <v>57</v>
      </c>
      <c r="AC494" s="5" t="s">
        <v>57</v>
      </c>
      <c r="AD494" s="5" t="s">
        <v>57</v>
      </c>
      <c r="AE494" s="5" t="s">
        <v>57</v>
      </c>
      <c r="AF494" s="5" t="s">
        <v>57</v>
      </c>
      <c r="AG494" s="5" t="s">
        <v>57</v>
      </c>
      <c r="AH494" s="5" t="s">
        <v>57</v>
      </c>
      <c r="AI494" s="5" t="s">
        <v>57</v>
      </c>
      <c r="AJ494" s="5" t="s">
        <v>57</v>
      </c>
      <c r="AK494" s="5" t="s">
        <v>57</v>
      </c>
      <c r="AL494" s="5" t="s">
        <v>57</v>
      </c>
      <c r="AM494" s="5" t="s">
        <v>57</v>
      </c>
      <c r="AN494" s="5" t="s">
        <v>4202</v>
      </c>
      <c r="AO494" s="5" t="s">
        <v>3715</v>
      </c>
      <c r="AP494" s="5" t="s">
        <v>978</v>
      </c>
      <c r="AQ494" s="5" t="s">
        <v>57</v>
      </c>
    </row>
    <row r="495" hidden="1" spans="1:43">
      <c r="A495" s="5" t="s">
        <v>57</v>
      </c>
      <c r="B495" s="5" t="s">
        <v>4466</v>
      </c>
      <c r="C495" s="5" t="s">
        <v>4467</v>
      </c>
      <c r="D495" s="5" t="e">
        <f>VLOOKUP(C495,[1]全日制普通本科生数据!$A:$C,3,0)</f>
        <v>#N/A</v>
      </c>
      <c r="E495" s="5" t="s">
        <v>57</v>
      </c>
      <c r="F495" s="5" t="s">
        <v>57</v>
      </c>
      <c r="G495" s="5" t="s">
        <v>57</v>
      </c>
      <c r="H495" s="5" t="s">
        <v>50</v>
      </c>
      <c r="I495" s="5" t="s">
        <v>57</v>
      </c>
      <c r="J495" s="5" t="s">
        <v>52</v>
      </c>
      <c r="K495" s="5" t="s">
        <v>57</v>
      </c>
      <c r="L495" s="5" t="s">
        <v>57</v>
      </c>
      <c r="M495" s="5" t="s">
        <v>57</v>
      </c>
      <c r="N495" s="5" t="s">
        <v>57</v>
      </c>
      <c r="O495" s="5" t="s">
        <v>57</v>
      </c>
      <c r="P495" s="5" t="s">
        <v>57</v>
      </c>
      <c r="Q495" s="5" t="s">
        <v>57</v>
      </c>
      <c r="R495" s="5" t="s">
        <v>57</v>
      </c>
      <c r="S495" s="5" t="s">
        <v>57</v>
      </c>
      <c r="T495" s="5" t="s">
        <v>57</v>
      </c>
      <c r="U495" s="5" t="s">
        <v>57</v>
      </c>
      <c r="V495" s="5" t="s">
        <v>57</v>
      </c>
      <c r="W495" s="5" t="s">
        <v>62</v>
      </c>
      <c r="X495" s="5" t="s">
        <v>4112</v>
      </c>
      <c r="Y495" s="5" t="s">
        <v>57</v>
      </c>
      <c r="Z495" s="5" t="s">
        <v>4113</v>
      </c>
      <c r="AA495" s="5" t="s">
        <v>57</v>
      </c>
      <c r="AB495" s="5" t="s">
        <v>57</v>
      </c>
      <c r="AC495" s="5" t="s">
        <v>57</v>
      </c>
      <c r="AD495" s="5" t="s">
        <v>57</v>
      </c>
      <c r="AE495" s="5" t="s">
        <v>57</v>
      </c>
      <c r="AF495" s="5" t="s">
        <v>57</v>
      </c>
      <c r="AG495" s="5" t="s">
        <v>57</v>
      </c>
      <c r="AH495" s="5" t="s">
        <v>57</v>
      </c>
      <c r="AI495" s="5" t="s">
        <v>57</v>
      </c>
      <c r="AJ495" s="5" t="s">
        <v>57</v>
      </c>
      <c r="AK495" s="5" t="s">
        <v>57</v>
      </c>
      <c r="AL495" s="5" t="s">
        <v>57</v>
      </c>
      <c r="AM495" s="5" t="s">
        <v>57</v>
      </c>
      <c r="AN495" s="5" t="s">
        <v>4114</v>
      </c>
      <c r="AO495" s="5" t="s">
        <v>2850</v>
      </c>
      <c r="AP495" s="5" t="s">
        <v>150</v>
      </c>
      <c r="AQ495" s="5" t="s">
        <v>57</v>
      </c>
    </row>
    <row r="496" hidden="1" spans="1:43">
      <c r="A496" s="5" t="s">
        <v>57</v>
      </c>
      <c r="B496" s="5" t="s">
        <v>4468</v>
      </c>
      <c r="C496" s="5" t="s">
        <v>4469</v>
      </c>
      <c r="D496" s="5" t="e">
        <f>VLOOKUP(C496,[1]全日制普通本科生数据!$A:$C,3,0)</f>
        <v>#N/A</v>
      </c>
      <c r="E496" s="5" t="s">
        <v>57</v>
      </c>
      <c r="F496" s="5" t="s">
        <v>57</v>
      </c>
      <c r="G496" s="5" t="s">
        <v>57</v>
      </c>
      <c r="H496" s="5" t="s">
        <v>50</v>
      </c>
      <c r="I496" s="5" t="s">
        <v>57</v>
      </c>
      <c r="J496" s="5" t="s">
        <v>52</v>
      </c>
      <c r="K496" s="5" t="s">
        <v>57</v>
      </c>
      <c r="L496" s="5" t="s">
        <v>57</v>
      </c>
      <c r="M496" s="5" t="s">
        <v>57</v>
      </c>
      <c r="N496" s="5" t="s">
        <v>57</v>
      </c>
      <c r="O496" s="5" t="s">
        <v>57</v>
      </c>
      <c r="P496" s="5" t="s">
        <v>57</v>
      </c>
      <c r="Q496" s="5" t="s">
        <v>57</v>
      </c>
      <c r="R496" s="5" t="s">
        <v>57</v>
      </c>
      <c r="S496" s="5" t="s">
        <v>57</v>
      </c>
      <c r="T496" s="5" t="s">
        <v>57</v>
      </c>
      <c r="U496" s="5" t="s">
        <v>57</v>
      </c>
      <c r="V496" s="5" t="s">
        <v>57</v>
      </c>
      <c r="W496" s="5" t="s">
        <v>62</v>
      </c>
      <c r="X496" s="5" t="s">
        <v>4121</v>
      </c>
      <c r="Y496" s="5" t="s">
        <v>57</v>
      </c>
      <c r="Z496" s="5" t="s">
        <v>4113</v>
      </c>
      <c r="AA496" s="5" t="s">
        <v>57</v>
      </c>
      <c r="AB496" s="5" t="s">
        <v>57</v>
      </c>
      <c r="AC496" s="5" t="s">
        <v>57</v>
      </c>
      <c r="AD496" s="5" t="s">
        <v>57</v>
      </c>
      <c r="AE496" s="5" t="s">
        <v>57</v>
      </c>
      <c r="AF496" s="5" t="s">
        <v>57</v>
      </c>
      <c r="AG496" s="5" t="s">
        <v>57</v>
      </c>
      <c r="AH496" s="5" t="s">
        <v>57</v>
      </c>
      <c r="AI496" s="5" t="s">
        <v>57</v>
      </c>
      <c r="AJ496" s="5" t="s">
        <v>57</v>
      </c>
      <c r="AK496" s="5" t="s">
        <v>57</v>
      </c>
      <c r="AL496" s="5" t="s">
        <v>57</v>
      </c>
      <c r="AM496" s="5" t="s">
        <v>57</v>
      </c>
      <c r="AN496" s="5" t="s">
        <v>4122</v>
      </c>
      <c r="AO496" s="5" t="s">
        <v>2850</v>
      </c>
      <c r="AP496" s="5" t="s">
        <v>150</v>
      </c>
      <c r="AQ496" s="5" t="s">
        <v>57</v>
      </c>
    </row>
    <row r="497" hidden="1" spans="1:43">
      <c r="A497" s="5" t="s">
        <v>57</v>
      </c>
      <c r="B497" s="5" t="s">
        <v>4470</v>
      </c>
      <c r="C497" s="5" t="s">
        <v>4471</v>
      </c>
      <c r="D497" s="5" t="e">
        <f>VLOOKUP(C497,[1]全日制普通本科生数据!$A:$C,3,0)</f>
        <v>#N/A</v>
      </c>
      <c r="E497" s="5" t="s">
        <v>57</v>
      </c>
      <c r="F497" s="5" t="s">
        <v>57</v>
      </c>
      <c r="G497" s="5" t="s">
        <v>57</v>
      </c>
      <c r="H497" s="5" t="s">
        <v>157</v>
      </c>
      <c r="I497" s="5" t="s">
        <v>57</v>
      </c>
      <c r="J497" s="5" t="s">
        <v>52</v>
      </c>
      <c r="K497" s="5" t="s">
        <v>57</v>
      </c>
      <c r="L497" s="5" t="s">
        <v>57</v>
      </c>
      <c r="M497" s="5" t="s">
        <v>57</v>
      </c>
      <c r="N497" s="5" t="s">
        <v>57</v>
      </c>
      <c r="O497" s="5" t="s">
        <v>57</v>
      </c>
      <c r="P497" s="5" t="s">
        <v>57</v>
      </c>
      <c r="Q497" s="5" t="s">
        <v>57</v>
      </c>
      <c r="R497" s="5" t="s">
        <v>57</v>
      </c>
      <c r="S497" s="5" t="s">
        <v>57</v>
      </c>
      <c r="T497" s="5" t="s">
        <v>57</v>
      </c>
      <c r="U497" s="5" t="s">
        <v>57</v>
      </c>
      <c r="V497" s="5" t="s">
        <v>57</v>
      </c>
      <c r="W497" s="5" t="s">
        <v>142</v>
      </c>
      <c r="X497" s="5" t="s">
        <v>4101</v>
      </c>
      <c r="Y497" s="5" t="s">
        <v>57</v>
      </c>
      <c r="Z497" s="5" t="s">
        <v>1359</v>
      </c>
      <c r="AA497" s="5" t="s">
        <v>57</v>
      </c>
      <c r="AB497" s="5" t="s">
        <v>57</v>
      </c>
      <c r="AC497" s="5" t="s">
        <v>57</v>
      </c>
      <c r="AD497" s="5" t="s">
        <v>57</v>
      </c>
      <c r="AE497" s="5" t="s">
        <v>57</v>
      </c>
      <c r="AF497" s="5" t="s">
        <v>57</v>
      </c>
      <c r="AG497" s="5" t="s">
        <v>4117</v>
      </c>
      <c r="AH497" s="5" t="s">
        <v>57</v>
      </c>
      <c r="AI497" s="5" t="s">
        <v>57</v>
      </c>
      <c r="AJ497" s="5" t="s">
        <v>57</v>
      </c>
      <c r="AK497" s="5" t="s">
        <v>57</v>
      </c>
      <c r="AL497" s="5" t="s">
        <v>57</v>
      </c>
      <c r="AM497" s="5" t="s">
        <v>57</v>
      </c>
      <c r="AN497" s="5" t="s">
        <v>4118</v>
      </c>
      <c r="AO497" s="5" t="s">
        <v>1908</v>
      </c>
      <c r="AP497" s="5" t="s">
        <v>150</v>
      </c>
      <c r="AQ497" s="5" t="s">
        <v>57</v>
      </c>
    </row>
    <row r="498" hidden="1" spans="1:43">
      <c r="A498" s="5" t="s">
        <v>57</v>
      </c>
      <c r="B498" s="5" t="s">
        <v>4472</v>
      </c>
      <c r="C498" s="5" t="s">
        <v>4473</v>
      </c>
      <c r="D498" s="5" t="e">
        <f>VLOOKUP(C498,[1]全日制普通本科生数据!$A:$C,3,0)</f>
        <v>#N/A</v>
      </c>
      <c r="E498" s="5" t="s">
        <v>57</v>
      </c>
      <c r="F498" s="5" t="s">
        <v>57</v>
      </c>
      <c r="G498" s="5" t="s">
        <v>57</v>
      </c>
      <c r="H498" s="5" t="s">
        <v>50</v>
      </c>
      <c r="I498" s="5" t="s">
        <v>57</v>
      </c>
      <c r="J498" s="5" t="s">
        <v>52</v>
      </c>
      <c r="K498" s="5" t="s">
        <v>57</v>
      </c>
      <c r="L498" s="5" t="s">
        <v>57</v>
      </c>
      <c r="M498" s="5" t="s">
        <v>57</v>
      </c>
      <c r="N498" s="5" t="s">
        <v>57</v>
      </c>
      <c r="O498" s="5" t="s">
        <v>57</v>
      </c>
      <c r="P498" s="5" t="s">
        <v>57</v>
      </c>
      <c r="Q498" s="5" t="s">
        <v>57</v>
      </c>
      <c r="R498" s="5" t="s">
        <v>57</v>
      </c>
      <c r="S498" s="5" t="s">
        <v>57</v>
      </c>
      <c r="T498" s="5" t="s">
        <v>57</v>
      </c>
      <c r="U498" s="5" t="s">
        <v>57</v>
      </c>
      <c r="V498" s="5" t="s">
        <v>57</v>
      </c>
      <c r="W498" s="5" t="s">
        <v>62</v>
      </c>
      <c r="X498" s="5" t="s">
        <v>4149</v>
      </c>
      <c r="Y498" s="5" t="s">
        <v>57</v>
      </c>
      <c r="Z498" s="5" t="s">
        <v>4088</v>
      </c>
      <c r="AA498" s="5" t="s">
        <v>57</v>
      </c>
      <c r="AB498" s="5" t="s">
        <v>57</v>
      </c>
      <c r="AC498" s="5" t="s">
        <v>57</v>
      </c>
      <c r="AD498" s="5" t="s">
        <v>57</v>
      </c>
      <c r="AE498" s="5" t="s">
        <v>57</v>
      </c>
      <c r="AF498" s="5" t="s">
        <v>57</v>
      </c>
      <c r="AG498" s="5" t="s">
        <v>57</v>
      </c>
      <c r="AH498" s="5" t="s">
        <v>57</v>
      </c>
      <c r="AI498" s="5" t="s">
        <v>57</v>
      </c>
      <c r="AJ498" s="5" t="s">
        <v>57</v>
      </c>
      <c r="AK498" s="5" t="s">
        <v>57</v>
      </c>
      <c r="AL498" s="5" t="s">
        <v>57</v>
      </c>
      <c r="AM498" s="5" t="s">
        <v>57</v>
      </c>
      <c r="AN498" s="5" t="s">
        <v>4170</v>
      </c>
      <c r="AO498" s="5" t="s">
        <v>2850</v>
      </c>
      <c r="AP498" s="5" t="s">
        <v>150</v>
      </c>
      <c r="AQ498" s="5" t="s">
        <v>57</v>
      </c>
    </row>
    <row r="499" hidden="1" spans="1:43">
      <c r="A499" s="5" t="s">
        <v>57</v>
      </c>
      <c r="B499" s="5" t="s">
        <v>4474</v>
      </c>
      <c r="C499" s="5" t="s">
        <v>4475</v>
      </c>
      <c r="D499" s="5" t="e">
        <f>VLOOKUP(C499,[1]全日制普通本科生数据!$A:$C,3,0)</f>
        <v>#N/A</v>
      </c>
      <c r="E499" s="5" t="s">
        <v>57</v>
      </c>
      <c r="F499" s="5" t="s">
        <v>57</v>
      </c>
      <c r="G499" s="5" t="s">
        <v>57</v>
      </c>
      <c r="H499" s="5" t="s">
        <v>50</v>
      </c>
      <c r="I499" s="5" t="s">
        <v>57</v>
      </c>
      <c r="J499" s="5" t="s">
        <v>52</v>
      </c>
      <c r="K499" s="5" t="s">
        <v>57</v>
      </c>
      <c r="L499" s="5" t="s">
        <v>57</v>
      </c>
      <c r="M499" s="5" t="s">
        <v>57</v>
      </c>
      <c r="N499" s="5" t="s">
        <v>57</v>
      </c>
      <c r="O499" s="5" t="s">
        <v>57</v>
      </c>
      <c r="P499" s="5" t="s">
        <v>57</v>
      </c>
      <c r="Q499" s="5" t="s">
        <v>57</v>
      </c>
      <c r="R499" s="5" t="s">
        <v>57</v>
      </c>
      <c r="S499" s="5" t="s">
        <v>57</v>
      </c>
      <c r="T499" s="5" t="s">
        <v>57</v>
      </c>
      <c r="U499" s="5" t="s">
        <v>57</v>
      </c>
      <c r="V499" s="5" t="s">
        <v>57</v>
      </c>
      <c r="W499" s="5" t="s">
        <v>62</v>
      </c>
      <c r="X499" s="5" t="s">
        <v>1735</v>
      </c>
      <c r="Y499" s="5" t="s">
        <v>57</v>
      </c>
      <c r="Z499" s="5" t="s">
        <v>4136</v>
      </c>
      <c r="AA499" s="5" t="s">
        <v>57</v>
      </c>
      <c r="AB499" s="5" t="s">
        <v>57</v>
      </c>
      <c r="AC499" s="5" t="s">
        <v>57</v>
      </c>
      <c r="AD499" s="5" t="s">
        <v>57</v>
      </c>
      <c r="AE499" s="5" t="s">
        <v>57</v>
      </c>
      <c r="AF499" s="5" t="s">
        <v>57</v>
      </c>
      <c r="AG499" s="5" t="s">
        <v>57</v>
      </c>
      <c r="AH499" s="5" t="s">
        <v>57</v>
      </c>
      <c r="AI499" s="5" t="s">
        <v>57</v>
      </c>
      <c r="AJ499" s="5" t="s">
        <v>57</v>
      </c>
      <c r="AK499" s="5" t="s">
        <v>57</v>
      </c>
      <c r="AL499" s="5" t="s">
        <v>57</v>
      </c>
      <c r="AM499" s="5" t="s">
        <v>57</v>
      </c>
      <c r="AN499" s="5" t="s">
        <v>4476</v>
      </c>
      <c r="AO499" s="5" t="s">
        <v>4138</v>
      </c>
      <c r="AP499" s="5" t="s">
        <v>978</v>
      </c>
      <c r="AQ499" s="5" t="s">
        <v>57</v>
      </c>
    </row>
    <row r="500" hidden="1" spans="1:43">
      <c r="A500" s="5" t="s">
        <v>57</v>
      </c>
      <c r="B500" s="5" t="s">
        <v>4477</v>
      </c>
      <c r="C500" s="5" t="s">
        <v>4478</v>
      </c>
      <c r="D500" s="5" t="e">
        <f>VLOOKUP(C500,[1]全日制普通本科生数据!$A:$C,3,0)</f>
        <v>#N/A</v>
      </c>
      <c r="E500" s="5" t="s">
        <v>57</v>
      </c>
      <c r="F500" s="5" t="s">
        <v>57</v>
      </c>
      <c r="G500" s="5" t="s">
        <v>57</v>
      </c>
      <c r="H500" s="5" t="s">
        <v>57</v>
      </c>
      <c r="I500" s="5" t="s">
        <v>57</v>
      </c>
      <c r="J500" s="5" t="s">
        <v>52</v>
      </c>
      <c r="K500" s="5" t="s">
        <v>57</v>
      </c>
      <c r="L500" s="5" t="s">
        <v>57</v>
      </c>
      <c r="M500" s="5" t="s">
        <v>57</v>
      </c>
      <c r="N500" s="5" t="s">
        <v>57</v>
      </c>
      <c r="O500" s="5" t="s">
        <v>57</v>
      </c>
      <c r="P500" s="5" t="s">
        <v>57</v>
      </c>
      <c r="Q500" s="5" t="s">
        <v>57</v>
      </c>
      <c r="R500" s="5" t="s">
        <v>57</v>
      </c>
      <c r="S500" s="5" t="s">
        <v>57</v>
      </c>
      <c r="T500" s="5" t="s">
        <v>57</v>
      </c>
      <c r="U500" s="5" t="s">
        <v>57</v>
      </c>
      <c r="V500" s="5" t="s">
        <v>57</v>
      </c>
      <c r="W500" s="5" t="s">
        <v>120</v>
      </c>
      <c r="X500" s="5" t="s">
        <v>4087</v>
      </c>
      <c r="Y500" s="5" t="s">
        <v>57</v>
      </c>
      <c r="Z500" s="5" t="s">
        <v>1553</v>
      </c>
      <c r="AA500" s="5" t="s">
        <v>57</v>
      </c>
      <c r="AB500" s="5" t="s">
        <v>57</v>
      </c>
      <c r="AC500" s="5" t="s">
        <v>57</v>
      </c>
      <c r="AD500" s="5" t="s">
        <v>57</v>
      </c>
      <c r="AE500" s="5" t="s">
        <v>57</v>
      </c>
      <c r="AF500" s="5" t="s">
        <v>57</v>
      </c>
      <c r="AG500" s="5" t="s">
        <v>57</v>
      </c>
      <c r="AH500" s="5" t="s">
        <v>57</v>
      </c>
      <c r="AI500" s="5" t="s">
        <v>57</v>
      </c>
      <c r="AJ500" s="5" t="s">
        <v>57</v>
      </c>
      <c r="AK500" s="5" t="s">
        <v>57</v>
      </c>
      <c r="AL500" s="5" t="s">
        <v>57</v>
      </c>
      <c r="AM500" s="5" t="s">
        <v>57</v>
      </c>
      <c r="AN500" s="5" t="s">
        <v>4479</v>
      </c>
      <c r="AO500" s="5" t="s">
        <v>4480</v>
      </c>
      <c r="AP500" s="5" t="s">
        <v>4481</v>
      </c>
      <c r="AQ500" s="5" t="s">
        <v>57</v>
      </c>
    </row>
    <row r="501" hidden="1" spans="1:43">
      <c r="A501" s="5" t="s">
        <v>4482</v>
      </c>
      <c r="B501" s="5" t="s">
        <v>4483</v>
      </c>
      <c r="C501" s="5" t="s">
        <v>4484</v>
      </c>
      <c r="D501" s="5" t="e">
        <f>VLOOKUP(C501,[1]全日制普通本科生数据!$A:$C,3,0)</f>
        <v>#N/A</v>
      </c>
      <c r="E501" s="5" t="s">
        <v>57</v>
      </c>
      <c r="F501" s="5" t="s">
        <v>4485</v>
      </c>
      <c r="G501" s="5" t="s">
        <v>57</v>
      </c>
      <c r="H501" s="5" t="s">
        <v>50</v>
      </c>
      <c r="I501" s="5" t="s">
        <v>4486</v>
      </c>
      <c r="J501" s="5" t="s">
        <v>52</v>
      </c>
      <c r="K501" s="5" t="s">
        <v>4487</v>
      </c>
      <c r="L501" s="5" t="s">
        <v>57</v>
      </c>
      <c r="M501" s="5" t="s">
        <v>57</v>
      </c>
      <c r="N501" s="5" t="s">
        <v>56</v>
      </c>
      <c r="O501" s="5" t="s">
        <v>57</v>
      </c>
      <c r="P501" s="5" t="s">
        <v>57</v>
      </c>
      <c r="Q501" s="5" t="s">
        <v>56</v>
      </c>
      <c r="R501" s="5" t="s">
        <v>57</v>
      </c>
      <c r="S501" s="5" t="s">
        <v>57</v>
      </c>
      <c r="T501" s="5" t="s">
        <v>57</v>
      </c>
      <c r="U501" s="5" t="s">
        <v>4488</v>
      </c>
      <c r="V501" s="5" t="s">
        <v>57</v>
      </c>
      <c r="W501" s="5" t="s">
        <v>142</v>
      </c>
      <c r="X501" s="5" t="s">
        <v>57</v>
      </c>
      <c r="Y501" s="5" t="s">
        <v>57</v>
      </c>
      <c r="Z501" s="5" t="s">
        <v>1683</v>
      </c>
      <c r="AA501" s="5" t="s">
        <v>57</v>
      </c>
      <c r="AB501" s="5" t="s">
        <v>57</v>
      </c>
      <c r="AC501" s="5" t="s">
        <v>57</v>
      </c>
      <c r="AD501" s="5" t="s">
        <v>57</v>
      </c>
      <c r="AE501" s="5" t="s">
        <v>57</v>
      </c>
      <c r="AF501" s="5" t="s">
        <v>57</v>
      </c>
      <c r="AG501" s="5" t="s">
        <v>57</v>
      </c>
      <c r="AH501" s="5" t="s">
        <v>57</v>
      </c>
      <c r="AI501" s="5" t="s">
        <v>57</v>
      </c>
      <c r="AJ501" s="5" t="s">
        <v>57</v>
      </c>
      <c r="AK501" s="5" t="s">
        <v>68</v>
      </c>
      <c r="AL501" s="5" t="s">
        <v>1859</v>
      </c>
      <c r="AM501" s="5" t="s">
        <v>1859</v>
      </c>
      <c r="AN501" s="5" t="s">
        <v>2371</v>
      </c>
      <c r="AO501" s="5" t="s">
        <v>2372</v>
      </c>
      <c r="AP501" s="5" t="s">
        <v>978</v>
      </c>
      <c r="AQ501" s="5" t="s">
        <v>73</v>
      </c>
    </row>
    <row r="502" hidden="1" spans="1:43">
      <c r="A502" s="5" t="s">
        <v>57</v>
      </c>
      <c r="B502" s="5" t="s">
        <v>4489</v>
      </c>
      <c r="C502" s="5" t="s">
        <v>57</v>
      </c>
      <c r="D502" s="5" t="e">
        <f>VLOOKUP(C502,[1]全日制普通本科生数据!$A:$C,3,0)</f>
        <v>#N/A</v>
      </c>
      <c r="E502" s="5" t="s">
        <v>57</v>
      </c>
      <c r="F502" s="5" t="s">
        <v>57</v>
      </c>
      <c r="G502" s="5" t="s">
        <v>57</v>
      </c>
      <c r="H502" s="5" t="s">
        <v>57</v>
      </c>
      <c r="I502" s="5" t="s">
        <v>57</v>
      </c>
      <c r="J502" s="5" t="s">
        <v>52</v>
      </c>
      <c r="K502" s="5" t="s">
        <v>57</v>
      </c>
      <c r="L502" s="5" t="s">
        <v>57</v>
      </c>
      <c r="M502" s="5" t="s">
        <v>57</v>
      </c>
      <c r="N502" s="5" t="s">
        <v>57</v>
      </c>
      <c r="O502" s="5" t="s">
        <v>57</v>
      </c>
      <c r="P502" s="5" t="s">
        <v>57</v>
      </c>
      <c r="Q502" s="5" t="s">
        <v>57</v>
      </c>
      <c r="R502" s="5" t="s">
        <v>57</v>
      </c>
      <c r="S502" s="5" t="s">
        <v>57</v>
      </c>
      <c r="T502" s="5" t="s">
        <v>57</v>
      </c>
      <c r="U502" s="5" t="s">
        <v>57</v>
      </c>
      <c r="V502" s="5" t="s">
        <v>57</v>
      </c>
      <c r="W502" s="5" t="s">
        <v>62</v>
      </c>
      <c r="X502" s="5" t="s">
        <v>4390</v>
      </c>
      <c r="Y502" s="5" t="s">
        <v>57</v>
      </c>
      <c r="Z502" s="5" t="s">
        <v>4113</v>
      </c>
      <c r="AA502" s="5" t="s">
        <v>57</v>
      </c>
      <c r="AB502" s="5" t="s">
        <v>57</v>
      </c>
      <c r="AC502" s="5" t="s">
        <v>57</v>
      </c>
      <c r="AD502" s="5" t="s">
        <v>57</v>
      </c>
      <c r="AE502" s="5" t="s">
        <v>57</v>
      </c>
      <c r="AF502" s="5" t="s">
        <v>57</v>
      </c>
      <c r="AG502" s="5" t="s">
        <v>57</v>
      </c>
      <c r="AH502" s="5" t="s">
        <v>57</v>
      </c>
      <c r="AI502" s="5" t="s">
        <v>57</v>
      </c>
      <c r="AJ502" s="5" t="s">
        <v>57</v>
      </c>
      <c r="AK502" s="5" t="s">
        <v>57</v>
      </c>
      <c r="AL502" s="5" t="s">
        <v>57</v>
      </c>
      <c r="AM502" s="5" t="s">
        <v>57</v>
      </c>
      <c r="AN502" s="5" t="s">
        <v>4419</v>
      </c>
      <c r="AO502" s="5" t="s">
        <v>3937</v>
      </c>
      <c r="AP502" s="5" t="s">
        <v>3035</v>
      </c>
      <c r="AQ502" s="5" t="s">
        <v>57</v>
      </c>
    </row>
    <row r="503" hidden="1" spans="1:43">
      <c r="A503" s="5" t="s">
        <v>57</v>
      </c>
      <c r="B503" s="5" t="s">
        <v>4490</v>
      </c>
      <c r="C503" s="5" t="s">
        <v>57</v>
      </c>
      <c r="D503" s="5" t="e">
        <f>VLOOKUP(C503,[1]全日制普通本科生数据!$A:$C,3,0)</f>
        <v>#N/A</v>
      </c>
      <c r="E503" s="5" t="s">
        <v>57</v>
      </c>
      <c r="F503" s="5" t="s">
        <v>57</v>
      </c>
      <c r="G503" s="5" t="s">
        <v>57</v>
      </c>
      <c r="H503" s="5" t="s">
        <v>57</v>
      </c>
      <c r="I503" s="5" t="s">
        <v>57</v>
      </c>
      <c r="J503" s="5" t="s">
        <v>52</v>
      </c>
      <c r="K503" s="5" t="s">
        <v>57</v>
      </c>
      <c r="L503" s="5" t="s">
        <v>57</v>
      </c>
      <c r="M503" s="5" t="s">
        <v>57</v>
      </c>
      <c r="N503" s="5" t="s">
        <v>57</v>
      </c>
      <c r="O503" s="5" t="s">
        <v>57</v>
      </c>
      <c r="P503" s="5" t="s">
        <v>57</v>
      </c>
      <c r="Q503" s="5" t="s">
        <v>57</v>
      </c>
      <c r="R503" s="5" t="s">
        <v>57</v>
      </c>
      <c r="S503" s="5" t="s">
        <v>57</v>
      </c>
      <c r="T503" s="5" t="s">
        <v>57</v>
      </c>
      <c r="U503" s="5" t="s">
        <v>57</v>
      </c>
      <c r="V503" s="5" t="s">
        <v>57</v>
      </c>
      <c r="W503" s="5" t="s">
        <v>62</v>
      </c>
      <c r="X503" s="5" t="s">
        <v>4390</v>
      </c>
      <c r="Y503" s="5" t="s">
        <v>57</v>
      </c>
      <c r="Z503" s="5" t="s">
        <v>4113</v>
      </c>
      <c r="AA503" s="5" t="s">
        <v>57</v>
      </c>
      <c r="AB503" s="5" t="s">
        <v>57</v>
      </c>
      <c r="AC503" s="5" t="s">
        <v>57</v>
      </c>
      <c r="AD503" s="5" t="s">
        <v>57</v>
      </c>
      <c r="AE503" s="5" t="s">
        <v>57</v>
      </c>
      <c r="AF503" s="5" t="s">
        <v>57</v>
      </c>
      <c r="AG503" s="5" t="s">
        <v>57</v>
      </c>
      <c r="AH503" s="5" t="s">
        <v>57</v>
      </c>
      <c r="AI503" s="5" t="s">
        <v>57</v>
      </c>
      <c r="AJ503" s="5" t="s">
        <v>57</v>
      </c>
      <c r="AK503" s="5" t="s">
        <v>57</v>
      </c>
      <c r="AL503" s="5" t="s">
        <v>57</v>
      </c>
      <c r="AM503" s="5" t="s">
        <v>57</v>
      </c>
      <c r="AN503" s="5" t="s">
        <v>4419</v>
      </c>
      <c r="AO503" s="5" t="s">
        <v>3937</v>
      </c>
      <c r="AP503" s="5" t="s">
        <v>3035</v>
      </c>
      <c r="AQ503" s="5" t="s">
        <v>57</v>
      </c>
    </row>
    <row r="504" hidden="1" spans="1:43">
      <c r="A504" s="5" t="s">
        <v>57</v>
      </c>
      <c r="B504" s="5" t="s">
        <v>4491</v>
      </c>
      <c r="C504" s="5" t="s">
        <v>57</v>
      </c>
      <c r="D504" s="5" t="e">
        <f>VLOOKUP(C504,[1]全日制普通本科生数据!$A:$C,3,0)</f>
        <v>#N/A</v>
      </c>
      <c r="E504" s="5" t="s">
        <v>57</v>
      </c>
      <c r="F504" s="5" t="s">
        <v>57</v>
      </c>
      <c r="G504" s="5" t="s">
        <v>57</v>
      </c>
      <c r="H504" s="5" t="s">
        <v>57</v>
      </c>
      <c r="I504" s="5" t="s">
        <v>57</v>
      </c>
      <c r="J504" s="5" t="s">
        <v>52</v>
      </c>
      <c r="K504" s="5" t="s">
        <v>57</v>
      </c>
      <c r="L504" s="5" t="s">
        <v>57</v>
      </c>
      <c r="M504" s="5" t="s">
        <v>57</v>
      </c>
      <c r="N504" s="5" t="s">
        <v>57</v>
      </c>
      <c r="O504" s="5" t="s">
        <v>57</v>
      </c>
      <c r="P504" s="5" t="s">
        <v>57</v>
      </c>
      <c r="Q504" s="5" t="s">
        <v>57</v>
      </c>
      <c r="R504" s="5" t="s">
        <v>57</v>
      </c>
      <c r="S504" s="5" t="s">
        <v>57</v>
      </c>
      <c r="T504" s="5" t="s">
        <v>57</v>
      </c>
      <c r="U504" s="5" t="s">
        <v>57</v>
      </c>
      <c r="V504" s="5" t="s">
        <v>57</v>
      </c>
      <c r="W504" s="5" t="s">
        <v>142</v>
      </c>
      <c r="X504" s="5" t="s">
        <v>4492</v>
      </c>
      <c r="Y504" s="5" t="s">
        <v>57</v>
      </c>
      <c r="Z504" s="5" t="s">
        <v>1699</v>
      </c>
      <c r="AA504" s="5" t="s">
        <v>57</v>
      </c>
      <c r="AB504" s="5" t="s">
        <v>57</v>
      </c>
      <c r="AC504" s="5" t="s">
        <v>57</v>
      </c>
      <c r="AD504" s="5" t="s">
        <v>57</v>
      </c>
      <c r="AE504" s="5" t="s">
        <v>57</v>
      </c>
      <c r="AF504" s="5" t="s">
        <v>57</v>
      </c>
      <c r="AG504" s="5" t="s">
        <v>57</v>
      </c>
      <c r="AH504" s="5" t="s">
        <v>57</v>
      </c>
      <c r="AI504" s="5" t="s">
        <v>57</v>
      </c>
      <c r="AJ504" s="5" t="s">
        <v>57</v>
      </c>
      <c r="AK504" s="5" t="s">
        <v>57</v>
      </c>
      <c r="AL504" s="5" t="s">
        <v>57</v>
      </c>
      <c r="AM504" s="5" t="s">
        <v>57</v>
      </c>
      <c r="AN504" s="5" t="s">
        <v>4238</v>
      </c>
      <c r="AO504" s="5" t="s">
        <v>4056</v>
      </c>
      <c r="AP504" s="5" t="s">
        <v>1703</v>
      </c>
      <c r="AQ504" s="5" t="s">
        <v>57</v>
      </c>
    </row>
    <row r="505" hidden="1" spans="1:43">
      <c r="A505" s="5" t="s">
        <v>57</v>
      </c>
      <c r="B505" s="5" t="s">
        <v>3833</v>
      </c>
      <c r="C505" s="5" t="s">
        <v>57</v>
      </c>
      <c r="D505" s="5" t="e">
        <f>VLOOKUP(C505,[1]全日制普通本科生数据!$A:$C,3,0)</f>
        <v>#N/A</v>
      </c>
      <c r="E505" s="5" t="s">
        <v>57</v>
      </c>
      <c r="F505" s="5" t="s">
        <v>57</v>
      </c>
      <c r="G505" s="5" t="s">
        <v>57</v>
      </c>
      <c r="H505" s="5" t="s">
        <v>57</v>
      </c>
      <c r="I505" s="5" t="s">
        <v>57</v>
      </c>
      <c r="J505" s="5" t="s">
        <v>52</v>
      </c>
      <c r="K505" s="5" t="s">
        <v>57</v>
      </c>
      <c r="L505" s="5" t="s">
        <v>57</v>
      </c>
      <c r="M505" s="5" t="s">
        <v>57</v>
      </c>
      <c r="N505" s="5" t="s">
        <v>57</v>
      </c>
      <c r="O505" s="5" t="s">
        <v>57</v>
      </c>
      <c r="P505" s="5" t="s">
        <v>57</v>
      </c>
      <c r="Q505" s="5" t="s">
        <v>57</v>
      </c>
      <c r="R505" s="5" t="s">
        <v>57</v>
      </c>
      <c r="S505" s="5" t="s">
        <v>57</v>
      </c>
      <c r="T505" s="5" t="s">
        <v>57</v>
      </c>
      <c r="U505" s="5" t="s">
        <v>57</v>
      </c>
      <c r="V505" s="5" t="s">
        <v>57</v>
      </c>
      <c r="W505" s="5" t="s">
        <v>200</v>
      </c>
      <c r="X505" s="5" t="s">
        <v>4010</v>
      </c>
      <c r="Y505" s="5" t="s">
        <v>57</v>
      </c>
      <c r="Z505" s="5" t="s">
        <v>1699</v>
      </c>
      <c r="AA505" s="5" t="s">
        <v>57</v>
      </c>
      <c r="AB505" s="5" t="s">
        <v>57</v>
      </c>
      <c r="AC505" s="5" t="s">
        <v>57</v>
      </c>
      <c r="AD505" s="5" t="s">
        <v>57</v>
      </c>
      <c r="AE505" s="5" t="s">
        <v>57</v>
      </c>
      <c r="AF505" s="5" t="s">
        <v>57</v>
      </c>
      <c r="AG505" s="5" t="s">
        <v>57</v>
      </c>
      <c r="AH505" s="5" t="s">
        <v>57</v>
      </c>
      <c r="AI505" s="5" t="s">
        <v>57</v>
      </c>
      <c r="AJ505" s="5" t="s">
        <v>57</v>
      </c>
      <c r="AK505" s="5" t="s">
        <v>57</v>
      </c>
      <c r="AL505" s="5" t="s">
        <v>57</v>
      </c>
      <c r="AM505" s="5" t="s">
        <v>57</v>
      </c>
      <c r="AN505" s="5" t="s">
        <v>4493</v>
      </c>
      <c r="AO505" s="5" t="s">
        <v>977</v>
      </c>
      <c r="AP505" s="5" t="s">
        <v>978</v>
      </c>
      <c r="AQ505" s="5" t="s">
        <v>57</v>
      </c>
    </row>
    <row r="506" hidden="1" spans="1:43">
      <c r="A506" s="5" t="s">
        <v>57</v>
      </c>
      <c r="B506" s="5" t="s">
        <v>4494</v>
      </c>
      <c r="C506" s="5" t="s">
        <v>57</v>
      </c>
      <c r="D506" s="5" t="e">
        <f>VLOOKUP(C506,[1]全日制普通本科生数据!$A:$C,3,0)</f>
        <v>#N/A</v>
      </c>
      <c r="E506" s="5" t="s">
        <v>57</v>
      </c>
      <c r="F506" s="5" t="s">
        <v>57</v>
      </c>
      <c r="G506" s="5" t="s">
        <v>57</v>
      </c>
      <c r="H506" s="5" t="s">
        <v>57</v>
      </c>
      <c r="I506" s="5" t="s">
        <v>57</v>
      </c>
      <c r="J506" s="5" t="s">
        <v>52</v>
      </c>
      <c r="K506" s="5" t="s">
        <v>57</v>
      </c>
      <c r="L506" s="5" t="s">
        <v>57</v>
      </c>
      <c r="M506" s="5" t="s">
        <v>57</v>
      </c>
      <c r="N506" s="5" t="s">
        <v>57</v>
      </c>
      <c r="O506" s="5" t="s">
        <v>57</v>
      </c>
      <c r="P506" s="5" t="s">
        <v>57</v>
      </c>
      <c r="Q506" s="5" t="s">
        <v>57</v>
      </c>
      <c r="R506" s="5" t="s">
        <v>57</v>
      </c>
      <c r="S506" s="5" t="s">
        <v>57</v>
      </c>
      <c r="T506" s="5" t="s">
        <v>57</v>
      </c>
      <c r="U506" s="5" t="s">
        <v>57</v>
      </c>
      <c r="V506" s="5" t="s">
        <v>57</v>
      </c>
      <c r="W506" s="5" t="s">
        <v>120</v>
      </c>
      <c r="X506" s="5" t="s">
        <v>3926</v>
      </c>
      <c r="Y506" s="5" t="s">
        <v>57</v>
      </c>
      <c r="Z506" s="5" t="s">
        <v>4495</v>
      </c>
      <c r="AA506" s="5" t="s">
        <v>57</v>
      </c>
      <c r="AB506" s="5" t="s">
        <v>57</v>
      </c>
      <c r="AC506" s="5" t="s">
        <v>57</v>
      </c>
      <c r="AD506" s="5" t="s">
        <v>57</v>
      </c>
      <c r="AE506" s="5" t="s">
        <v>57</v>
      </c>
      <c r="AF506" s="5" t="s">
        <v>57</v>
      </c>
      <c r="AG506" s="5" t="s">
        <v>57</v>
      </c>
      <c r="AH506" s="5" t="s">
        <v>57</v>
      </c>
      <c r="AI506" s="5" t="s">
        <v>57</v>
      </c>
      <c r="AJ506" s="5" t="s">
        <v>57</v>
      </c>
      <c r="AK506" s="5" t="s">
        <v>57</v>
      </c>
      <c r="AL506" s="5" t="s">
        <v>57</v>
      </c>
      <c r="AM506" s="5" t="s">
        <v>57</v>
      </c>
      <c r="AN506" s="5" t="s">
        <v>4496</v>
      </c>
      <c r="AO506" s="5" t="s">
        <v>4497</v>
      </c>
      <c r="AP506" s="5" t="s">
        <v>998</v>
      </c>
      <c r="AQ506" s="5" t="s">
        <v>57</v>
      </c>
    </row>
    <row r="507" hidden="1" spans="1:43">
      <c r="A507" s="5" t="s">
        <v>57</v>
      </c>
      <c r="B507" s="5" t="s">
        <v>4498</v>
      </c>
      <c r="C507" s="5" t="s">
        <v>57</v>
      </c>
      <c r="D507" s="5" t="e">
        <f>VLOOKUP(C507,[1]全日制普通本科生数据!$A:$C,3,0)</f>
        <v>#N/A</v>
      </c>
      <c r="E507" s="5" t="s">
        <v>57</v>
      </c>
      <c r="F507" s="5" t="s">
        <v>57</v>
      </c>
      <c r="G507" s="5" t="s">
        <v>57</v>
      </c>
      <c r="H507" s="5" t="s">
        <v>57</v>
      </c>
      <c r="I507" s="5" t="s">
        <v>57</v>
      </c>
      <c r="J507" s="5" t="s">
        <v>52</v>
      </c>
      <c r="K507" s="5" t="s">
        <v>57</v>
      </c>
      <c r="L507" s="5" t="s">
        <v>57</v>
      </c>
      <c r="M507" s="5" t="s">
        <v>57</v>
      </c>
      <c r="N507" s="5" t="s">
        <v>57</v>
      </c>
      <c r="O507" s="5" t="s">
        <v>57</v>
      </c>
      <c r="P507" s="5" t="s">
        <v>57</v>
      </c>
      <c r="Q507" s="5" t="s">
        <v>57</v>
      </c>
      <c r="R507" s="5" t="s">
        <v>57</v>
      </c>
      <c r="S507" s="5" t="s">
        <v>57</v>
      </c>
      <c r="T507" s="5" t="s">
        <v>57</v>
      </c>
      <c r="U507" s="5" t="s">
        <v>57</v>
      </c>
      <c r="V507" s="5" t="s">
        <v>57</v>
      </c>
      <c r="W507" s="5" t="s">
        <v>120</v>
      </c>
      <c r="X507" s="5" t="s">
        <v>4499</v>
      </c>
      <c r="Y507" s="5" t="s">
        <v>57</v>
      </c>
      <c r="Z507" s="5" t="s">
        <v>4495</v>
      </c>
      <c r="AA507" s="5" t="s">
        <v>57</v>
      </c>
      <c r="AB507" s="5" t="s">
        <v>57</v>
      </c>
      <c r="AC507" s="5" t="s">
        <v>57</v>
      </c>
      <c r="AD507" s="5" t="s">
        <v>57</v>
      </c>
      <c r="AE507" s="5" t="s">
        <v>57</v>
      </c>
      <c r="AF507" s="5" t="s">
        <v>57</v>
      </c>
      <c r="AG507" s="5" t="s">
        <v>57</v>
      </c>
      <c r="AH507" s="5" t="s">
        <v>57</v>
      </c>
      <c r="AI507" s="5" t="s">
        <v>57</v>
      </c>
      <c r="AJ507" s="5" t="s">
        <v>57</v>
      </c>
      <c r="AK507" s="5" t="s">
        <v>57</v>
      </c>
      <c r="AL507" s="5" t="s">
        <v>57</v>
      </c>
      <c r="AM507" s="5" t="s">
        <v>57</v>
      </c>
      <c r="AN507" s="5" t="s">
        <v>4500</v>
      </c>
      <c r="AO507" s="5" t="s">
        <v>4501</v>
      </c>
      <c r="AP507" s="5" t="s">
        <v>998</v>
      </c>
      <c r="AQ507" s="5" t="s">
        <v>57</v>
      </c>
    </row>
    <row r="508" hidden="1" spans="1:43">
      <c r="A508" s="5" t="s">
        <v>57</v>
      </c>
      <c r="B508" s="5" t="s">
        <v>4502</v>
      </c>
      <c r="C508" s="5" t="s">
        <v>57</v>
      </c>
      <c r="D508" s="5" t="e">
        <f>VLOOKUP(C508,[1]全日制普通本科生数据!$A:$C,3,0)</f>
        <v>#N/A</v>
      </c>
      <c r="E508" s="5" t="s">
        <v>57</v>
      </c>
      <c r="F508" s="5" t="s">
        <v>57</v>
      </c>
      <c r="G508" s="5" t="s">
        <v>57</v>
      </c>
      <c r="H508" s="5" t="s">
        <v>57</v>
      </c>
      <c r="I508" s="5" t="s">
        <v>57</v>
      </c>
      <c r="J508" s="5" t="s">
        <v>52</v>
      </c>
      <c r="K508" s="5" t="s">
        <v>57</v>
      </c>
      <c r="L508" s="5" t="s">
        <v>57</v>
      </c>
      <c r="M508" s="5" t="s">
        <v>57</v>
      </c>
      <c r="N508" s="5" t="s">
        <v>57</v>
      </c>
      <c r="O508" s="5" t="s">
        <v>57</v>
      </c>
      <c r="P508" s="5" t="s">
        <v>57</v>
      </c>
      <c r="Q508" s="5" t="s">
        <v>57</v>
      </c>
      <c r="R508" s="5" t="s">
        <v>57</v>
      </c>
      <c r="S508" s="5" t="s">
        <v>57</v>
      </c>
      <c r="T508" s="5" t="s">
        <v>57</v>
      </c>
      <c r="U508" s="5" t="s">
        <v>57</v>
      </c>
      <c r="V508" s="5" t="s">
        <v>57</v>
      </c>
      <c r="W508" s="5" t="s">
        <v>142</v>
      </c>
      <c r="X508" s="5" t="s">
        <v>4492</v>
      </c>
      <c r="Y508" s="5" t="s">
        <v>57</v>
      </c>
      <c r="Z508" s="5" t="s">
        <v>1699</v>
      </c>
      <c r="AA508" s="5" t="s">
        <v>57</v>
      </c>
      <c r="AB508" s="5" t="s">
        <v>57</v>
      </c>
      <c r="AC508" s="5" t="s">
        <v>57</v>
      </c>
      <c r="AD508" s="5" t="s">
        <v>57</v>
      </c>
      <c r="AE508" s="5" t="s">
        <v>57</v>
      </c>
      <c r="AF508" s="5" t="s">
        <v>57</v>
      </c>
      <c r="AG508" s="5" t="s">
        <v>57</v>
      </c>
      <c r="AH508" s="5" t="s">
        <v>57</v>
      </c>
      <c r="AI508" s="5" t="s">
        <v>57</v>
      </c>
      <c r="AJ508" s="5" t="s">
        <v>57</v>
      </c>
      <c r="AK508" s="5" t="s">
        <v>57</v>
      </c>
      <c r="AL508" s="5" t="s">
        <v>57</v>
      </c>
      <c r="AM508" s="5" t="s">
        <v>57</v>
      </c>
      <c r="AN508" s="5" t="s">
        <v>4503</v>
      </c>
      <c r="AO508" s="5" t="s">
        <v>1016</v>
      </c>
      <c r="AP508" s="5" t="s">
        <v>978</v>
      </c>
      <c r="AQ508" s="5" t="s">
        <v>57</v>
      </c>
    </row>
    <row r="509" hidden="1" spans="1:43">
      <c r="A509" s="5" t="s">
        <v>57</v>
      </c>
      <c r="B509" s="5" t="s">
        <v>4504</v>
      </c>
      <c r="C509" s="5" t="s">
        <v>57</v>
      </c>
      <c r="D509" s="5" t="e">
        <f>VLOOKUP(C509,[1]全日制普通本科生数据!$A:$C,3,0)</f>
        <v>#N/A</v>
      </c>
      <c r="E509" s="5" t="s">
        <v>57</v>
      </c>
      <c r="F509" s="5" t="s">
        <v>57</v>
      </c>
      <c r="G509" s="5" t="s">
        <v>57</v>
      </c>
      <c r="H509" s="5" t="s">
        <v>57</v>
      </c>
      <c r="I509" s="5" t="s">
        <v>57</v>
      </c>
      <c r="J509" s="5" t="s">
        <v>52</v>
      </c>
      <c r="K509" s="5" t="s">
        <v>57</v>
      </c>
      <c r="L509" s="5" t="s">
        <v>57</v>
      </c>
      <c r="M509" s="5" t="s">
        <v>57</v>
      </c>
      <c r="N509" s="5" t="s">
        <v>57</v>
      </c>
      <c r="O509" s="5" t="s">
        <v>57</v>
      </c>
      <c r="P509" s="5" t="s">
        <v>57</v>
      </c>
      <c r="Q509" s="5" t="s">
        <v>57</v>
      </c>
      <c r="R509" s="5" t="s">
        <v>57</v>
      </c>
      <c r="S509" s="5" t="s">
        <v>57</v>
      </c>
      <c r="T509" s="5" t="s">
        <v>57</v>
      </c>
      <c r="U509" s="5" t="s">
        <v>57</v>
      </c>
      <c r="V509" s="5" t="s">
        <v>57</v>
      </c>
      <c r="W509" s="5" t="s">
        <v>120</v>
      </c>
      <c r="X509" s="5" t="s">
        <v>4131</v>
      </c>
      <c r="Y509" s="5" t="s">
        <v>57</v>
      </c>
      <c r="Z509" s="5" t="s">
        <v>4495</v>
      </c>
      <c r="AA509" s="5" t="s">
        <v>57</v>
      </c>
      <c r="AB509" s="5" t="s">
        <v>57</v>
      </c>
      <c r="AC509" s="5" t="s">
        <v>57</v>
      </c>
      <c r="AD509" s="5" t="s">
        <v>57</v>
      </c>
      <c r="AE509" s="5" t="s">
        <v>57</v>
      </c>
      <c r="AF509" s="5" t="s">
        <v>57</v>
      </c>
      <c r="AG509" s="5" t="s">
        <v>57</v>
      </c>
      <c r="AH509" s="5" t="s">
        <v>57</v>
      </c>
      <c r="AI509" s="5" t="s">
        <v>57</v>
      </c>
      <c r="AJ509" s="5" t="s">
        <v>57</v>
      </c>
      <c r="AK509" s="5" t="s">
        <v>57</v>
      </c>
      <c r="AL509" s="5" t="s">
        <v>57</v>
      </c>
      <c r="AM509" s="5" t="s">
        <v>57</v>
      </c>
      <c r="AN509" s="5" t="s">
        <v>4505</v>
      </c>
      <c r="AO509" s="5" t="s">
        <v>1820</v>
      </c>
      <c r="AP509" s="5" t="s">
        <v>998</v>
      </c>
      <c r="AQ509" s="5" t="s">
        <v>57</v>
      </c>
    </row>
    <row r="510" hidden="1" spans="1:43">
      <c r="A510" s="5" t="s">
        <v>57</v>
      </c>
      <c r="B510" s="5" t="s">
        <v>4506</v>
      </c>
      <c r="C510" s="5" t="s">
        <v>57</v>
      </c>
      <c r="D510" s="5" t="e">
        <f>VLOOKUP(C510,[1]全日制普通本科生数据!$A:$C,3,0)</f>
        <v>#N/A</v>
      </c>
      <c r="E510" s="5" t="s">
        <v>57</v>
      </c>
      <c r="F510" s="5" t="s">
        <v>57</v>
      </c>
      <c r="G510" s="5" t="s">
        <v>57</v>
      </c>
      <c r="H510" s="5" t="s">
        <v>57</v>
      </c>
      <c r="I510" s="5" t="s">
        <v>57</v>
      </c>
      <c r="J510" s="5" t="s">
        <v>52</v>
      </c>
      <c r="K510" s="5" t="s">
        <v>57</v>
      </c>
      <c r="L510" s="5" t="s">
        <v>57</v>
      </c>
      <c r="M510" s="5" t="s">
        <v>57</v>
      </c>
      <c r="N510" s="5" t="s">
        <v>57</v>
      </c>
      <c r="O510" s="5" t="s">
        <v>57</v>
      </c>
      <c r="P510" s="5" t="s">
        <v>57</v>
      </c>
      <c r="Q510" s="5" t="s">
        <v>57</v>
      </c>
      <c r="R510" s="5" t="s">
        <v>57</v>
      </c>
      <c r="S510" s="5" t="s">
        <v>57</v>
      </c>
      <c r="T510" s="5" t="s">
        <v>57</v>
      </c>
      <c r="U510" s="5" t="s">
        <v>57</v>
      </c>
      <c r="V510" s="5" t="s">
        <v>57</v>
      </c>
      <c r="W510" s="5" t="s">
        <v>120</v>
      </c>
      <c r="X510" s="5" t="s">
        <v>4507</v>
      </c>
      <c r="Y510" s="5" t="s">
        <v>57</v>
      </c>
      <c r="Z510" s="5" t="s">
        <v>4495</v>
      </c>
      <c r="AA510" s="5" t="s">
        <v>57</v>
      </c>
      <c r="AB510" s="5" t="s">
        <v>57</v>
      </c>
      <c r="AC510" s="5" t="s">
        <v>57</v>
      </c>
      <c r="AD510" s="5" t="s">
        <v>57</v>
      </c>
      <c r="AE510" s="5" t="s">
        <v>57</v>
      </c>
      <c r="AF510" s="5" t="s">
        <v>57</v>
      </c>
      <c r="AG510" s="5" t="s">
        <v>57</v>
      </c>
      <c r="AH510" s="5" t="s">
        <v>57</v>
      </c>
      <c r="AI510" s="5" t="s">
        <v>57</v>
      </c>
      <c r="AJ510" s="5" t="s">
        <v>57</v>
      </c>
      <c r="AK510" s="5" t="s">
        <v>57</v>
      </c>
      <c r="AL510" s="5" t="s">
        <v>57</v>
      </c>
      <c r="AM510" s="5" t="s">
        <v>57</v>
      </c>
      <c r="AN510" s="5" t="s">
        <v>4505</v>
      </c>
      <c r="AO510" s="5" t="s">
        <v>1820</v>
      </c>
      <c r="AP510" s="5" t="s">
        <v>998</v>
      </c>
      <c r="AQ510" s="5" t="s">
        <v>57</v>
      </c>
    </row>
    <row r="511" hidden="1" spans="1:43">
      <c r="A511" s="5" t="s">
        <v>57</v>
      </c>
      <c r="B511" s="5" t="s">
        <v>4508</v>
      </c>
      <c r="C511" s="5" t="s">
        <v>57</v>
      </c>
      <c r="D511" s="5" t="e">
        <f>VLOOKUP(C511,[1]全日制普通本科生数据!$A:$C,3,0)</f>
        <v>#N/A</v>
      </c>
      <c r="E511" s="5" t="s">
        <v>57</v>
      </c>
      <c r="F511" s="5" t="s">
        <v>57</v>
      </c>
      <c r="G511" s="5" t="s">
        <v>57</v>
      </c>
      <c r="H511" s="5" t="s">
        <v>57</v>
      </c>
      <c r="I511" s="5" t="s">
        <v>57</v>
      </c>
      <c r="J511" s="5" t="s">
        <v>52</v>
      </c>
      <c r="K511" s="5" t="s">
        <v>57</v>
      </c>
      <c r="L511" s="5" t="s">
        <v>57</v>
      </c>
      <c r="M511" s="5" t="s">
        <v>57</v>
      </c>
      <c r="N511" s="5" t="s">
        <v>57</v>
      </c>
      <c r="O511" s="5" t="s">
        <v>57</v>
      </c>
      <c r="P511" s="5" t="s">
        <v>57</v>
      </c>
      <c r="Q511" s="5" t="s">
        <v>57</v>
      </c>
      <c r="R511" s="5" t="s">
        <v>57</v>
      </c>
      <c r="S511" s="5" t="s">
        <v>57</v>
      </c>
      <c r="T511" s="5" t="s">
        <v>57</v>
      </c>
      <c r="U511" s="5" t="s">
        <v>57</v>
      </c>
      <c r="V511" s="5" t="s">
        <v>57</v>
      </c>
      <c r="W511" s="5" t="s">
        <v>120</v>
      </c>
      <c r="X511" s="5" t="s">
        <v>4507</v>
      </c>
      <c r="Y511" s="5" t="s">
        <v>57</v>
      </c>
      <c r="Z511" s="5" t="s">
        <v>4495</v>
      </c>
      <c r="AA511" s="5" t="s">
        <v>57</v>
      </c>
      <c r="AB511" s="5" t="s">
        <v>57</v>
      </c>
      <c r="AC511" s="5" t="s">
        <v>57</v>
      </c>
      <c r="AD511" s="5" t="s">
        <v>57</v>
      </c>
      <c r="AE511" s="5" t="s">
        <v>57</v>
      </c>
      <c r="AF511" s="5" t="s">
        <v>57</v>
      </c>
      <c r="AG511" s="5" t="s">
        <v>57</v>
      </c>
      <c r="AH511" s="5" t="s">
        <v>57</v>
      </c>
      <c r="AI511" s="5" t="s">
        <v>57</v>
      </c>
      <c r="AJ511" s="5" t="s">
        <v>57</v>
      </c>
      <c r="AK511" s="5" t="s">
        <v>57</v>
      </c>
      <c r="AL511" s="5" t="s">
        <v>57</v>
      </c>
      <c r="AM511" s="5" t="s">
        <v>57</v>
      </c>
      <c r="AN511" s="5" t="s">
        <v>4505</v>
      </c>
      <c r="AO511" s="5" t="s">
        <v>1820</v>
      </c>
      <c r="AP511" s="5" t="s">
        <v>998</v>
      </c>
      <c r="AQ511" s="5" t="s">
        <v>57</v>
      </c>
    </row>
    <row r="512" hidden="1" spans="1:43">
      <c r="A512" s="5" t="s">
        <v>57</v>
      </c>
      <c r="B512" s="5" t="s">
        <v>4509</v>
      </c>
      <c r="C512" s="5" t="s">
        <v>57</v>
      </c>
      <c r="D512" s="5" t="e">
        <f>VLOOKUP(C512,[1]全日制普通本科生数据!$A:$C,3,0)</f>
        <v>#N/A</v>
      </c>
      <c r="E512" s="5" t="s">
        <v>57</v>
      </c>
      <c r="F512" s="5" t="s">
        <v>57</v>
      </c>
      <c r="G512" s="5" t="s">
        <v>57</v>
      </c>
      <c r="H512" s="5" t="s">
        <v>57</v>
      </c>
      <c r="I512" s="5" t="s">
        <v>57</v>
      </c>
      <c r="J512" s="5" t="s">
        <v>52</v>
      </c>
      <c r="K512" s="5" t="s">
        <v>57</v>
      </c>
      <c r="L512" s="5" t="s">
        <v>57</v>
      </c>
      <c r="M512" s="5" t="s">
        <v>57</v>
      </c>
      <c r="N512" s="5" t="s">
        <v>57</v>
      </c>
      <c r="O512" s="5" t="s">
        <v>57</v>
      </c>
      <c r="P512" s="5" t="s">
        <v>57</v>
      </c>
      <c r="Q512" s="5" t="s">
        <v>57</v>
      </c>
      <c r="R512" s="5" t="s">
        <v>57</v>
      </c>
      <c r="S512" s="5" t="s">
        <v>57</v>
      </c>
      <c r="T512" s="5" t="s">
        <v>57</v>
      </c>
      <c r="U512" s="5" t="s">
        <v>57</v>
      </c>
      <c r="V512" s="5" t="s">
        <v>57</v>
      </c>
      <c r="W512" s="5" t="s">
        <v>120</v>
      </c>
      <c r="X512" s="5" t="s">
        <v>4339</v>
      </c>
      <c r="Y512" s="5" t="s">
        <v>57</v>
      </c>
      <c r="Z512" s="5" t="s">
        <v>4495</v>
      </c>
      <c r="AA512" s="5" t="s">
        <v>57</v>
      </c>
      <c r="AB512" s="5" t="s">
        <v>57</v>
      </c>
      <c r="AC512" s="5" t="s">
        <v>57</v>
      </c>
      <c r="AD512" s="5" t="s">
        <v>57</v>
      </c>
      <c r="AE512" s="5" t="s">
        <v>57</v>
      </c>
      <c r="AF512" s="5" t="s">
        <v>57</v>
      </c>
      <c r="AG512" s="5" t="s">
        <v>57</v>
      </c>
      <c r="AH512" s="5" t="s">
        <v>57</v>
      </c>
      <c r="AI512" s="5" t="s">
        <v>57</v>
      </c>
      <c r="AJ512" s="5" t="s">
        <v>57</v>
      </c>
      <c r="AK512" s="5" t="s">
        <v>57</v>
      </c>
      <c r="AL512" s="5" t="s">
        <v>57</v>
      </c>
      <c r="AM512" s="5" t="s">
        <v>57</v>
      </c>
      <c r="AN512" s="5" t="s">
        <v>4510</v>
      </c>
      <c r="AO512" s="5" t="s">
        <v>4511</v>
      </c>
      <c r="AP512" s="5" t="s">
        <v>998</v>
      </c>
      <c r="AQ512" s="5" t="s">
        <v>57</v>
      </c>
    </row>
    <row r="513" hidden="1" spans="1:43">
      <c r="A513" s="5" t="s">
        <v>57</v>
      </c>
      <c r="B513" s="5" t="s">
        <v>3981</v>
      </c>
      <c r="C513" s="5" t="s">
        <v>57</v>
      </c>
      <c r="D513" s="5" t="e">
        <f>VLOOKUP(C513,[1]全日制普通本科生数据!$A:$C,3,0)</f>
        <v>#N/A</v>
      </c>
      <c r="E513" s="5" t="s">
        <v>57</v>
      </c>
      <c r="F513" s="5" t="s">
        <v>57</v>
      </c>
      <c r="G513" s="5" t="s">
        <v>57</v>
      </c>
      <c r="H513" s="5" t="s">
        <v>57</v>
      </c>
      <c r="I513" s="5" t="s">
        <v>57</v>
      </c>
      <c r="J513" s="5" t="s">
        <v>52</v>
      </c>
      <c r="K513" s="5" t="s">
        <v>57</v>
      </c>
      <c r="L513" s="5" t="s">
        <v>57</v>
      </c>
      <c r="M513" s="5" t="s">
        <v>57</v>
      </c>
      <c r="N513" s="5" t="s">
        <v>57</v>
      </c>
      <c r="O513" s="5" t="s">
        <v>57</v>
      </c>
      <c r="P513" s="5" t="s">
        <v>57</v>
      </c>
      <c r="Q513" s="5" t="s">
        <v>57</v>
      </c>
      <c r="R513" s="5" t="s">
        <v>57</v>
      </c>
      <c r="S513" s="5" t="s">
        <v>57</v>
      </c>
      <c r="T513" s="5" t="s">
        <v>57</v>
      </c>
      <c r="U513" s="5" t="s">
        <v>57</v>
      </c>
      <c r="V513" s="5" t="s">
        <v>57</v>
      </c>
      <c r="W513" s="5" t="s">
        <v>120</v>
      </c>
      <c r="X513" s="5" t="s">
        <v>3926</v>
      </c>
      <c r="Y513" s="5" t="s">
        <v>57</v>
      </c>
      <c r="Z513" s="5" t="s">
        <v>4495</v>
      </c>
      <c r="AA513" s="5" t="s">
        <v>57</v>
      </c>
      <c r="AB513" s="5" t="s">
        <v>57</v>
      </c>
      <c r="AC513" s="5" t="s">
        <v>57</v>
      </c>
      <c r="AD513" s="5" t="s">
        <v>57</v>
      </c>
      <c r="AE513" s="5" t="s">
        <v>57</v>
      </c>
      <c r="AF513" s="5" t="s">
        <v>57</v>
      </c>
      <c r="AG513" s="5" t="s">
        <v>57</v>
      </c>
      <c r="AH513" s="5" t="s">
        <v>57</v>
      </c>
      <c r="AI513" s="5" t="s">
        <v>57</v>
      </c>
      <c r="AJ513" s="5" t="s">
        <v>57</v>
      </c>
      <c r="AK513" s="5" t="s">
        <v>57</v>
      </c>
      <c r="AL513" s="5" t="s">
        <v>57</v>
      </c>
      <c r="AM513" s="5" t="s">
        <v>57</v>
      </c>
      <c r="AN513" s="5" t="s">
        <v>4512</v>
      </c>
      <c r="AO513" s="5" t="s">
        <v>3984</v>
      </c>
      <c r="AP513" s="5" t="s">
        <v>998</v>
      </c>
      <c r="AQ513" s="5" t="s">
        <v>57</v>
      </c>
    </row>
    <row r="514" hidden="1" spans="1:43">
      <c r="A514" s="5" t="s">
        <v>57</v>
      </c>
      <c r="B514" s="5" t="s">
        <v>4513</v>
      </c>
      <c r="C514" s="5" t="s">
        <v>57</v>
      </c>
      <c r="D514" s="5" t="e">
        <f>VLOOKUP(C514,[1]全日制普通本科生数据!$A:$C,3,0)</f>
        <v>#N/A</v>
      </c>
      <c r="E514" s="5" t="s">
        <v>57</v>
      </c>
      <c r="F514" s="5" t="s">
        <v>57</v>
      </c>
      <c r="G514" s="5" t="s">
        <v>57</v>
      </c>
      <c r="H514" s="5" t="s">
        <v>57</v>
      </c>
      <c r="I514" s="5" t="s">
        <v>57</v>
      </c>
      <c r="J514" s="5" t="s">
        <v>52</v>
      </c>
      <c r="K514" s="5" t="s">
        <v>57</v>
      </c>
      <c r="L514" s="5" t="s">
        <v>57</v>
      </c>
      <c r="M514" s="5" t="s">
        <v>57</v>
      </c>
      <c r="N514" s="5" t="s">
        <v>57</v>
      </c>
      <c r="O514" s="5" t="s">
        <v>57</v>
      </c>
      <c r="P514" s="5" t="s">
        <v>57</v>
      </c>
      <c r="Q514" s="5" t="s">
        <v>57</v>
      </c>
      <c r="R514" s="5" t="s">
        <v>57</v>
      </c>
      <c r="S514" s="5" t="s">
        <v>57</v>
      </c>
      <c r="T514" s="5" t="s">
        <v>57</v>
      </c>
      <c r="U514" s="5" t="s">
        <v>57</v>
      </c>
      <c r="V514" s="5" t="s">
        <v>57</v>
      </c>
      <c r="W514" s="5" t="s">
        <v>1886</v>
      </c>
      <c r="X514" s="5" t="s">
        <v>4514</v>
      </c>
      <c r="Y514" s="5" t="s">
        <v>57</v>
      </c>
      <c r="Z514" s="5" t="s">
        <v>1503</v>
      </c>
      <c r="AA514" s="5" t="s">
        <v>57</v>
      </c>
      <c r="AB514" s="5" t="s">
        <v>57</v>
      </c>
      <c r="AC514" s="5" t="s">
        <v>57</v>
      </c>
      <c r="AD514" s="5" t="s">
        <v>57</v>
      </c>
      <c r="AE514" s="5" t="s">
        <v>57</v>
      </c>
      <c r="AF514" s="5" t="s">
        <v>57</v>
      </c>
      <c r="AG514" s="5" t="s">
        <v>4280</v>
      </c>
      <c r="AH514" s="5" t="s">
        <v>57</v>
      </c>
      <c r="AI514" s="5" t="s">
        <v>57</v>
      </c>
      <c r="AJ514" s="5" t="s">
        <v>57</v>
      </c>
      <c r="AK514" s="5" t="s">
        <v>57</v>
      </c>
      <c r="AL514" s="5" t="s">
        <v>57</v>
      </c>
      <c r="AM514" s="5" t="s">
        <v>57</v>
      </c>
      <c r="AN514" s="5" t="s">
        <v>4515</v>
      </c>
      <c r="AO514" s="5" t="s">
        <v>1820</v>
      </c>
      <c r="AP514" s="5" t="s">
        <v>978</v>
      </c>
      <c r="AQ514" s="5" t="s">
        <v>57</v>
      </c>
    </row>
    <row r="515" hidden="1" spans="1:43">
      <c r="A515" s="5" t="s">
        <v>57</v>
      </c>
      <c r="B515" s="5" t="s">
        <v>4516</v>
      </c>
      <c r="C515" s="5" t="s">
        <v>57</v>
      </c>
      <c r="D515" s="5" t="e">
        <f>VLOOKUP(C515,[1]全日制普通本科生数据!$A:$C,3,0)</f>
        <v>#N/A</v>
      </c>
      <c r="E515" s="5" t="s">
        <v>57</v>
      </c>
      <c r="F515" s="5" t="s">
        <v>57</v>
      </c>
      <c r="G515" s="5" t="s">
        <v>57</v>
      </c>
      <c r="H515" s="5" t="s">
        <v>57</v>
      </c>
      <c r="I515" s="5" t="s">
        <v>57</v>
      </c>
      <c r="J515" s="5" t="s">
        <v>52</v>
      </c>
      <c r="K515" s="5" t="s">
        <v>57</v>
      </c>
      <c r="L515" s="5" t="s">
        <v>57</v>
      </c>
      <c r="M515" s="5" t="s">
        <v>57</v>
      </c>
      <c r="N515" s="5" t="s">
        <v>57</v>
      </c>
      <c r="O515" s="5" t="s">
        <v>57</v>
      </c>
      <c r="P515" s="5" t="s">
        <v>57</v>
      </c>
      <c r="Q515" s="5" t="s">
        <v>57</v>
      </c>
      <c r="R515" s="5" t="s">
        <v>57</v>
      </c>
      <c r="S515" s="5" t="s">
        <v>57</v>
      </c>
      <c r="T515" s="5" t="s">
        <v>57</v>
      </c>
      <c r="U515" s="5" t="s">
        <v>57</v>
      </c>
      <c r="V515" s="5" t="s">
        <v>57</v>
      </c>
      <c r="W515" s="5" t="s">
        <v>120</v>
      </c>
      <c r="X515" s="5" t="s">
        <v>4499</v>
      </c>
      <c r="Y515" s="5" t="s">
        <v>57</v>
      </c>
      <c r="Z515" s="5" t="s">
        <v>4495</v>
      </c>
      <c r="AA515" s="5" t="s">
        <v>57</v>
      </c>
      <c r="AB515" s="5" t="s">
        <v>57</v>
      </c>
      <c r="AC515" s="5" t="s">
        <v>57</v>
      </c>
      <c r="AD515" s="5" t="s">
        <v>57</v>
      </c>
      <c r="AE515" s="5" t="s">
        <v>57</v>
      </c>
      <c r="AF515" s="5" t="s">
        <v>57</v>
      </c>
      <c r="AG515" s="5" t="s">
        <v>57</v>
      </c>
      <c r="AH515" s="5" t="s">
        <v>57</v>
      </c>
      <c r="AI515" s="5" t="s">
        <v>57</v>
      </c>
      <c r="AJ515" s="5" t="s">
        <v>57</v>
      </c>
      <c r="AK515" s="5" t="s">
        <v>57</v>
      </c>
      <c r="AL515" s="5" t="s">
        <v>57</v>
      </c>
      <c r="AM515" s="5" t="s">
        <v>57</v>
      </c>
      <c r="AN515" s="5" t="s">
        <v>4517</v>
      </c>
      <c r="AO515" s="5" t="s">
        <v>4518</v>
      </c>
      <c r="AP515" s="5" t="s">
        <v>998</v>
      </c>
      <c r="AQ515" s="5" t="s">
        <v>57</v>
      </c>
    </row>
    <row r="516" hidden="1" spans="1:43">
      <c r="A516" s="5" t="s">
        <v>57</v>
      </c>
      <c r="B516" s="5" t="s">
        <v>4519</v>
      </c>
      <c r="C516" s="5" t="s">
        <v>57</v>
      </c>
      <c r="D516" s="5" t="e">
        <f>VLOOKUP(C516,[1]全日制普通本科生数据!$A:$C,3,0)</f>
        <v>#N/A</v>
      </c>
      <c r="E516" s="5" t="s">
        <v>57</v>
      </c>
      <c r="F516" s="5" t="s">
        <v>57</v>
      </c>
      <c r="G516" s="5" t="s">
        <v>57</v>
      </c>
      <c r="H516" s="5" t="s">
        <v>57</v>
      </c>
      <c r="I516" s="5" t="s">
        <v>57</v>
      </c>
      <c r="J516" s="5" t="s">
        <v>52</v>
      </c>
      <c r="K516" s="5" t="s">
        <v>57</v>
      </c>
      <c r="L516" s="5" t="s">
        <v>57</v>
      </c>
      <c r="M516" s="5" t="s">
        <v>57</v>
      </c>
      <c r="N516" s="5" t="s">
        <v>57</v>
      </c>
      <c r="O516" s="5" t="s">
        <v>57</v>
      </c>
      <c r="P516" s="5" t="s">
        <v>57</v>
      </c>
      <c r="Q516" s="5" t="s">
        <v>57</v>
      </c>
      <c r="R516" s="5" t="s">
        <v>57</v>
      </c>
      <c r="S516" s="5" t="s">
        <v>57</v>
      </c>
      <c r="T516" s="5" t="s">
        <v>57</v>
      </c>
      <c r="U516" s="5" t="s">
        <v>57</v>
      </c>
      <c r="V516" s="5" t="s">
        <v>57</v>
      </c>
      <c r="W516" s="5" t="s">
        <v>142</v>
      </c>
      <c r="X516" s="5" t="s">
        <v>4520</v>
      </c>
      <c r="Y516" s="5" t="s">
        <v>57</v>
      </c>
      <c r="Z516" s="5" t="s">
        <v>1699</v>
      </c>
      <c r="AA516" s="5" t="s">
        <v>57</v>
      </c>
      <c r="AB516" s="5" t="s">
        <v>57</v>
      </c>
      <c r="AC516" s="5" t="s">
        <v>57</v>
      </c>
      <c r="AD516" s="5" t="s">
        <v>57</v>
      </c>
      <c r="AE516" s="5" t="s">
        <v>57</v>
      </c>
      <c r="AF516" s="5" t="s">
        <v>57</v>
      </c>
      <c r="AG516" s="5" t="s">
        <v>57</v>
      </c>
      <c r="AH516" s="5" t="s">
        <v>57</v>
      </c>
      <c r="AI516" s="5" t="s">
        <v>57</v>
      </c>
      <c r="AJ516" s="5" t="s">
        <v>57</v>
      </c>
      <c r="AK516" s="5" t="s">
        <v>57</v>
      </c>
      <c r="AL516" s="5" t="s">
        <v>57</v>
      </c>
      <c r="AM516" s="5" t="s">
        <v>57</v>
      </c>
      <c r="AN516" s="5" t="s">
        <v>4521</v>
      </c>
      <c r="AO516" s="5" t="s">
        <v>1820</v>
      </c>
      <c r="AP516" s="5" t="s">
        <v>128</v>
      </c>
      <c r="AQ516" s="5" t="s">
        <v>57</v>
      </c>
    </row>
    <row r="517" hidden="1" spans="1:43">
      <c r="A517" s="5" t="s">
        <v>57</v>
      </c>
      <c r="B517" s="5" t="s">
        <v>4522</v>
      </c>
      <c r="C517" s="5" t="s">
        <v>57</v>
      </c>
      <c r="D517" s="5" t="e">
        <f>VLOOKUP(C517,[1]全日制普通本科生数据!$A:$C,3,0)</f>
        <v>#N/A</v>
      </c>
      <c r="E517" s="5" t="s">
        <v>57</v>
      </c>
      <c r="F517" s="5" t="s">
        <v>57</v>
      </c>
      <c r="G517" s="5" t="s">
        <v>57</v>
      </c>
      <c r="H517" s="5" t="s">
        <v>57</v>
      </c>
      <c r="I517" s="5" t="s">
        <v>57</v>
      </c>
      <c r="J517" s="5" t="s">
        <v>52</v>
      </c>
      <c r="K517" s="5" t="s">
        <v>57</v>
      </c>
      <c r="L517" s="5" t="s">
        <v>57</v>
      </c>
      <c r="M517" s="5" t="s">
        <v>57</v>
      </c>
      <c r="N517" s="5" t="s">
        <v>57</v>
      </c>
      <c r="O517" s="5" t="s">
        <v>57</v>
      </c>
      <c r="P517" s="5" t="s">
        <v>57</v>
      </c>
      <c r="Q517" s="5" t="s">
        <v>57</v>
      </c>
      <c r="R517" s="5" t="s">
        <v>57</v>
      </c>
      <c r="S517" s="5" t="s">
        <v>57</v>
      </c>
      <c r="T517" s="5" t="s">
        <v>57</v>
      </c>
      <c r="U517" s="5" t="s">
        <v>57</v>
      </c>
      <c r="V517" s="5" t="s">
        <v>57</v>
      </c>
      <c r="W517" s="5" t="s">
        <v>142</v>
      </c>
      <c r="X517" s="5" t="s">
        <v>4520</v>
      </c>
      <c r="Y517" s="5" t="s">
        <v>57</v>
      </c>
      <c r="Z517" s="5" t="s">
        <v>1699</v>
      </c>
      <c r="AA517" s="5" t="s">
        <v>57</v>
      </c>
      <c r="AB517" s="5" t="s">
        <v>57</v>
      </c>
      <c r="AC517" s="5" t="s">
        <v>57</v>
      </c>
      <c r="AD517" s="5" t="s">
        <v>57</v>
      </c>
      <c r="AE517" s="5" t="s">
        <v>57</v>
      </c>
      <c r="AF517" s="5" t="s">
        <v>57</v>
      </c>
      <c r="AG517" s="5" t="s">
        <v>57</v>
      </c>
      <c r="AH517" s="5" t="s">
        <v>57</v>
      </c>
      <c r="AI517" s="5" t="s">
        <v>57</v>
      </c>
      <c r="AJ517" s="5" t="s">
        <v>57</v>
      </c>
      <c r="AK517" s="5" t="s">
        <v>57</v>
      </c>
      <c r="AL517" s="5" t="s">
        <v>57</v>
      </c>
      <c r="AM517" s="5" t="s">
        <v>57</v>
      </c>
      <c r="AN517" s="5" t="s">
        <v>4521</v>
      </c>
      <c r="AO517" s="5" t="s">
        <v>1820</v>
      </c>
      <c r="AP517" s="5" t="s">
        <v>128</v>
      </c>
      <c r="AQ517" s="5" t="s">
        <v>57</v>
      </c>
    </row>
    <row r="518" hidden="1" spans="1:43">
      <c r="A518" s="5" t="s">
        <v>57</v>
      </c>
      <c r="B518" s="5" t="s">
        <v>4523</v>
      </c>
      <c r="C518" s="5" t="s">
        <v>57</v>
      </c>
      <c r="D518" s="5" t="e">
        <f>VLOOKUP(C518,[1]全日制普通本科生数据!$A:$C,3,0)</f>
        <v>#N/A</v>
      </c>
      <c r="E518" s="5" t="s">
        <v>57</v>
      </c>
      <c r="F518" s="5" t="s">
        <v>57</v>
      </c>
      <c r="G518" s="5" t="s">
        <v>57</v>
      </c>
      <c r="H518" s="5" t="s">
        <v>57</v>
      </c>
      <c r="I518" s="5" t="s">
        <v>57</v>
      </c>
      <c r="J518" s="5" t="s">
        <v>52</v>
      </c>
      <c r="K518" s="5" t="s">
        <v>57</v>
      </c>
      <c r="L518" s="5" t="s">
        <v>57</v>
      </c>
      <c r="M518" s="5" t="s">
        <v>57</v>
      </c>
      <c r="N518" s="5" t="s">
        <v>57</v>
      </c>
      <c r="O518" s="5" t="s">
        <v>57</v>
      </c>
      <c r="P518" s="5" t="s">
        <v>57</v>
      </c>
      <c r="Q518" s="5" t="s">
        <v>57</v>
      </c>
      <c r="R518" s="5" t="s">
        <v>57</v>
      </c>
      <c r="S518" s="5" t="s">
        <v>57</v>
      </c>
      <c r="T518" s="5" t="s">
        <v>57</v>
      </c>
      <c r="U518" s="5" t="s">
        <v>57</v>
      </c>
      <c r="V518" s="5" t="s">
        <v>57</v>
      </c>
      <c r="W518" s="5" t="s">
        <v>142</v>
      </c>
      <c r="X518" s="5" t="s">
        <v>4524</v>
      </c>
      <c r="Y518" s="5" t="s">
        <v>57</v>
      </c>
      <c r="Z518" s="5" t="s">
        <v>1699</v>
      </c>
      <c r="AA518" s="5" t="s">
        <v>57</v>
      </c>
      <c r="AB518" s="5" t="s">
        <v>57</v>
      </c>
      <c r="AC518" s="5" t="s">
        <v>57</v>
      </c>
      <c r="AD518" s="5" t="s">
        <v>57</v>
      </c>
      <c r="AE518" s="5" t="s">
        <v>57</v>
      </c>
      <c r="AF518" s="5" t="s">
        <v>57</v>
      </c>
      <c r="AG518" s="5" t="s">
        <v>57</v>
      </c>
      <c r="AH518" s="5" t="s">
        <v>57</v>
      </c>
      <c r="AI518" s="5" t="s">
        <v>57</v>
      </c>
      <c r="AJ518" s="5" t="s">
        <v>57</v>
      </c>
      <c r="AK518" s="5" t="s">
        <v>57</v>
      </c>
      <c r="AL518" s="5" t="s">
        <v>57</v>
      </c>
      <c r="AM518" s="5" t="s">
        <v>57</v>
      </c>
      <c r="AN518" s="5" t="s">
        <v>4521</v>
      </c>
      <c r="AO518" s="5" t="s">
        <v>1820</v>
      </c>
      <c r="AP518" s="5" t="s">
        <v>128</v>
      </c>
      <c r="AQ518" s="5" t="s">
        <v>57</v>
      </c>
    </row>
    <row r="519" hidden="1" spans="1:43">
      <c r="A519" s="5" t="s">
        <v>57</v>
      </c>
      <c r="B519" s="5" t="s">
        <v>4525</v>
      </c>
      <c r="C519" s="5" t="s">
        <v>57</v>
      </c>
      <c r="D519" s="5" t="e">
        <f>VLOOKUP(C519,[1]全日制普通本科生数据!$A:$C,3,0)</f>
        <v>#N/A</v>
      </c>
      <c r="E519" s="5" t="s">
        <v>57</v>
      </c>
      <c r="F519" s="5" t="s">
        <v>57</v>
      </c>
      <c r="G519" s="5" t="s">
        <v>57</v>
      </c>
      <c r="H519" s="5" t="s">
        <v>57</v>
      </c>
      <c r="I519" s="5" t="s">
        <v>57</v>
      </c>
      <c r="J519" s="5" t="s">
        <v>52</v>
      </c>
      <c r="K519" s="5" t="s">
        <v>57</v>
      </c>
      <c r="L519" s="5" t="s">
        <v>57</v>
      </c>
      <c r="M519" s="5" t="s">
        <v>57</v>
      </c>
      <c r="N519" s="5" t="s">
        <v>57</v>
      </c>
      <c r="O519" s="5" t="s">
        <v>57</v>
      </c>
      <c r="P519" s="5" t="s">
        <v>57</v>
      </c>
      <c r="Q519" s="5" t="s">
        <v>57</v>
      </c>
      <c r="R519" s="5" t="s">
        <v>57</v>
      </c>
      <c r="S519" s="5" t="s">
        <v>57</v>
      </c>
      <c r="T519" s="5" t="s">
        <v>57</v>
      </c>
      <c r="U519" s="5" t="s">
        <v>57</v>
      </c>
      <c r="V519" s="5" t="s">
        <v>57</v>
      </c>
      <c r="W519" s="5" t="s">
        <v>142</v>
      </c>
      <c r="X519" s="5" t="s">
        <v>4524</v>
      </c>
      <c r="Y519" s="5" t="s">
        <v>57</v>
      </c>
      <c r="Z519" s="5" t="s">
        <v>1699</v>
      </c>
      <c r="AA519" s="5" t="s">
        <v>57</v>
      </c>
      <c r="AB519" s="5" t="s">
        <v>57</v>
      </c>
      <c r="AC519" s="5" t="s">
        <v>57</v>
      </c>
      <c r="AD519" s="5" t="s">
        <v>57</v>
      </c>
      <c r="AE519" s="5" t="s">
        <v>57</v>
      </c>
      <c r="AF519" s="5" t="s">
        <v>57</v>
      </c>
      <c r="AG519" s="5" t="s">
        <v>57</v>
      </c>
      <c r="AH519" s="5" t="s">
        <v>57</v>
      </c>
      <c r="AI519" s="5" t="s">
        <v>57</v>
      </c>
      <c r="AJ519" s="5" t="s">
        <v>57</v>
      </c>
      <c r="AK519" s="5" t="s">
        <v>57</v>
      </c>
      <c r="AL519" s="5" t="s">
        <v>57</v>
      </c>
      <c r="AM519" s="5" t="s">
        <v>57</v>
      </c>
      <c r="AN519" s="5" t="s">
        <v>4521</v>
      </c>
      <c r="AO519" s="5" t="s">
        <v>1820</v>
      </c>
      <c r="AP519" s="5" t="s">
        <v>128</v>
      </c>
      <c r="AQ519" s="5" t="s">
        <v>57</v>
      </c>
    </row>
    <row r="520" hidden="1" spans="1:43">
      <c r="A520" s="5" t="s">
        <v>57</v>
      </c>
      <c r="B520" s="5" t="s">
        <v>4526</v>
      </c>
      <c r="C520" s="5" t="s">
        <v>57</v>
      </c>
      <c r="D520" s="5" t="e">
        <f>VLOOKUP(C520,[1]全日制普通本科生数据!$A:$C,3,0)</f>
        <v>#N/A</v>
      </c>
      <c r="E520" s="5" t="s">
        <v>57</v>
      </c>
      <c r="F520" s="5" t="s">
        <v>57</v>
      </c>
      <c r="G520" s="5" t="s">
        <v>57</v>
      </c>
      <c r="H520" s="5" t="s">
        <v>57</v>
      </c>
      <c r="I520" s="5" t="s">
        <v>57</v>
      </c>
      <c r="J520" s="5" t="s">
        <v>52</v>
      </c>
      <c r="K520" s="5" t="s">
        <v>57</v>
      </c>
      <c r="L520" s="5" t="s">
        <v>57</v>
      </c>
      <c r="M520" s="5" t="s">
        <v>57</v>
      </c>
      <c r="N520" s="5" t="s">
        <v>57</v>
      </c>
      <c r="O520" s="5" t="s">
        <v>57</v>
      </c>
      <c r="P520" s="5" t="s">
        <v>57</v>
      </c>
      <c r="Q520" s="5" t="s">
        <v>57</v>
      </c>
      <c r="R520" s="5" t="s">
        <v>57</v>
      </c>
      <c r="S520" s="5" t="s">
        <v>57</v>
      </c>
      <c r="T520" s="5" t="s">
        <v>57</v>
      </c>
      <c r="U520" s="5" t="s">
        <v>57</v>
      </c>
      <c r="V520" s="5" t="s">
        <v>57</v>
      </c>
      <c r="W520" s="5" t="s">
        <v>120</v>
      </c>
      <c r="X520" s="5" t="s">
        <v>3926</v>
      </c>
      <c r="Y520" s="5" t="s">
        <v>57</v>
      </c>
      <c r="Z520" s="5" t="s">
        <v>4495</v>
      </c>
      <c r="AA520" s="5" t="s">
        <v>57</v>
      </c>
      <c r="AB520" s="5" t="s">
        <v>57</v>
      </c>
      <c r="AC520" s="5" t="s">
        <v>57</v>
      </c>
      <c r="AD520" s="5" t="s">
        <v>57</v>
      </c>
      <c r="AE520" s="5" t="s">
        <v>57</v>
      </c>
      <c r="AF520" s="5" t="s">
        <v>57</v>
      </c>
      <c r="AG520" s="5" t="s">
        <v>57</v>
      </c>
      <c r="AH520" s="5" t="s">
        <v>57</v>
      </c>
      <c r="AI520" s="5" t="s">
        <v>57</v>
      </c>
      <c r="AJ520" s="5" t="s">
        <v>57</v>
      </c>
      <c r="AK520" s="5" t="s">
        <v>57</v>
      </c>
      <c r="AL520" s="5" t="s">
        <v>57</v>
      </c>
      <c r="AM520" s="5" t="s">
        <v>57</v>
      </c>
      <c r="AN520" s="5" t="s">
        <v>4517</v>
      </c>
      <c r="AO520" s="5" t="s">
        <v>4518</v>
      </c>
      <c r="AP520" s="5" t="s">
        <v>998</v>
      </c>
      <c r="AQ520" s="5" t="s">
        <v>57</v>
      </c>
    </row>
    <row r="521" hidden="1" spans="1:43">
      <c r="A521" s="5" t="s">
        <v>57</v>
      </c>
      <c r="B521" s="5" t="s">
        <v>4527</v>
      </c>
      <c r="C521" s="5" t="s">
        <v>57</v>
      </c>
      <c r="D521" s="5" t="e">
        <f>VLOOKUP(C521,[1]全日制普通本科生数据!$A:$C,3,0)</f>
        <v>#N/A</v>
      </c>
      <c r="E521" s="5" t="s">
        <v>57</v>
      </c>
      <c r="F521" s="5" t="s">
        <v>57</v>
      </c>
      <c r="G521" s="5" t="s">
        <v>57</v>
      </c>
      <c r="H521" s="5" t="s">
        <v>57</v>
      </c>
      <c r="I521" s="5" t="s">
        <v>57</v>
      </c>
      <c r="J521" s="5" t="s">
        <v>52</v>
      </c>
      <c r="K521" s="5" t="s">
        <v>57</v>
      </c>
      <c r="L521" s="5" t="s">
        <v>57</v>
      </c>
      <c r="M521" s="5" t="s">
        <v>57</v>
      </c>
      <c r="N521" s="5" t="s">
        <v>57</v>
      </c>
      <c r="O521" s="5" t="s">
        <v>57</v>
      </c>
      <c r="P521" s="5" t="s">
        <v>57</v>
      </c>
      <c r="Q521" s="5" t="s">
        <v>57</v>
      </c>
      <c r="R521" s="5" t="s">
        <v>57</v>
      </c>
      <c r="S521" s="5" t="s">
        <v>57</v>
      </c>
      <c r="T521" s="5" t="s">
        <v>57</v>
      </c>
      <c r="U521" s="5" t="s">
        <v>57</v>
      </c>
      <c r="V521" s="5" t="s">
        <v>57</v>
      </c>
      <c r="W521" s="5" t="s">
        <v>120</v>
      </c>
      <c r="X521" s="5" t="s">
        <v>4524</v>
      </c>
      <c r="Y521" s="5" t="s">
        <v>57</v>
      </c>
      <c r="Z521" s="5" t="s">
        <v>4495</v>
      </c>
      <c r="AA521" s="5" t="s">
        <v>57</v>
      </c>
      <c r="AB521" s="5" t="s">
        <v>57</v>
      </c>
      <c r="AC521" s="5" t="s">
        <v>57</v>
      </c>
      <c r="AD521" s="5" t="s">
        <v>57</v>
      </c>
      <c r="AE521" s="5" t="s">
        <v>57</v>
      </c>
      <c r="AF521" s="5" t="s">
        <v>57</v>
      </c>
      <c r="AG521" s="5" t="s">
        <v>57</v>
      </c>
      <c r="AH521" s="5" t="s">
        <v>57</v>
      </c>
      <c r="AI521" s="5" t="s">
        <v>57</v>
      </c>
      <c r="AJ521" s="5" t="s">
        <v>57</v>
      </c>
      <c r="AK521" s="5" t="s">
        <v>57</v>
      </c>
      <c r="AL521" s="5" t="s">
        <v>57</v>
      </c>
      <c r="AM521" s="5" t="s">
        <v>57</v>
      </c>
      <c r="AN521" s="5" t="s">
        <v>4528</v>
      </c>
      <c r="AO521" s="5" t="s">
        <v>4518</v>
      </c>
      <c r="AP521" s="5" t="s">
        <v>998</v>
      </c>
      <c r="AQ521" s="5" t="s">
        <v>57</v>
      </c>
    </row>
    <row r="522" hidden="1" spans="1:43">
      <c r="A522" s="5" t="s">
        <v>57</v>
      </c>
      <c r="B522" s="5" t="s">
        <v>4529</v>
      </c>
      <c r="C522" s="5" t="s">
        <v>57</v>
      </c>
      <c r="D522" s="5" t="e">
        <f>VLOOKUP(C522,[1]全日制普通本科生数据!$A:$C,3,0)</f>
        <v>#N/A</v>
      </c>
      <c r="E522" s="5" t="s">
        <v>57</v>
      </c>
      <c r="F522" s="5" t="s">
        <v>57</v>
      </c>
      <c r="G522" s="5" t="s">
        <v>57</v>
      </c>
      <c r="H522" s="5" t="s">
        <v>57</v>
      </c>
      <c r="I522" s="5" t="s">
        <v>57</v>
      </c>
      <c r="J522" s="5" t="s">
        <v>52</v>
      </c>
      <c r="K522" s="5" t="s">
        <v>57</v>
      </c>
      <c r="L522" s="5" t="s">
        <v>57</v>
      </c>
      <c r="M522" s="5" t="s">
        <v>57</v>
      </c>
      <c r="N522" s="5" t="s">
        <v>57</v>
      </c>
      <c r="O522" s="5" t="s">
        <v>57</v>
      </c>
      <c r="P522" s="5" t="s">
        <v>57</v>
      </c>
      <c r="Q522" s="5" t="s">
        <v>57</v>
      </c>
      <c r="R522" s="5" t="s">
        <v>57</v>
      </c>
      <c r="S522" s="5" t="s">
        <v>57</v>
      </c>
      <c r="T522" s="5" t="s">
        <v>57</v>
      </c>
      <c r="U522" s="5" t="s">
        <v>57</v>
      </c>
      <c r="V522" s="5" t="s">
        <v>57</v>
      </c>
      <c r="W522" s="5" t="s">
        <v>120</v>
      </c>
      <c r="X522" s="5" t="s">
        <v>4107</v>
      </c>
      <c r="Y522" s="5" t="s">
        <v>57</v>
      </c>
      <c r="Z522" s="5" t="s">
        <v>4495</v>
      </c>
      <c r="AA522" s="5" t="s">
        <v>57</v>
      </c>
      <c r="AB522" s="5" t="s">
        <v>57</v>
      </c>
      <c r="AC522" s="5" t="s">
        <v>57</v>
      </c>
      <c r="AD522" s="5" t="s">
        <v>57</v>
      </c>
      <c r="AE522" s="5" t="s">
        <v>57</v>
      </c>
      <c r="AF522" s="5" t="s">
        <v>57</v>
      </c>
      <c r="AG522" s="5" t="s">
        <v>57</v>
      </c>
      <c r="AH522" s="5" t="s">
        <v>57</v>
      </c>
      <c r="AI522" s="5" t="s">
        <v>57</v>
      </c>
      <c r="AJ522" s="5" t="s">
        <v>57</v>
      </c>
      <c r="AK522" s="5" t="s">
        <v>57</v>
      </c>
      <c r="AL522" s="5" t="s">
        <v>57</v>
      </c>
      <c r="AM522" s="5" t="s">
        <v>57</v>
      </c>
      <c r="AN522" s="5" t="s">
        <v>4530</v>
      </c>
      <c r="AO522" s="5" t="s">
        <v>4518</v>
      </c>
      <c r="AP522" s="5" t="s">
        <v>998</v>
      </c>
      <c r="AQ522" s="5" t="s">
        <v>57</v>
      </c>
    </row>
    <row r="523" hidden="1" spans="1:43">
      <c r="A523" s="5" t="s">
        <v>57</v>
      </c>
      <c r="B523" s="5" t="s">
        <v>4531</v>
      </c>
      <c r="C523" s="5" t="s">
        <v>57</v>
      </c>
      <c r="D523" s="5" t="e">
        <f>VLOOKUP(C523,[1]全日制普通本科生数据!$A:$C,3,0)</f>
        <v>#N/A</v>
      </c>
      <c r="E523" s="5" t="s">
        <v>57</v>
      </c>
      <c r="F523" s="5" t="s">
        <v>57</v>
      </c>
      <c r="G523" s="5" t="s">
        <v>57</v>
      </c>
      <c r="H523" s="5" t="s">
        <v>57</v>
      </c>
      <c r="I523" s="5" t="s">
        <v>57</v>
      </c>
      <c r="J523" s="5" t="s">
        <v>52</v>
      </c>
      <c r="K523" s="5" t="s">
        <v>57</v>
      </c>
      <c r="L523" s="5" t="s">
        <v>57</v>
      </c>
      <c r="M523" s="5" t="s">
        <v>57</v>
      </c>
      <c r="N523" s="5" t="s">
        <v>57</v>
      </c>
      <c r="O523" s="5" t="s">
        <v>57</v>
      </c>
      <c r="P523" s="5" t="s">
        <v>57</v>
      </c>
      <c r="Q523" s="5" t="s">
        <v>57</v>
      </c>
      <c r="R523" s="5" t="s">
        <v>57</v>
      </c>
      <c r="S523" s="5" t="s">
        <v>57</v>
      </c>
      <c r="T523" s="5" t="s">
        <v>57</v>
      </c>
      <c r="U523" s="5" t="s">
        <v>57</v>
      </c>
      <c r="V523" s="5" t="s">
        <v>57</v>
      </c>
      <c r="W523" s="5" t="s">
        <v>220</v>
      </c>
      <c r="X523" s="5" t="s">
        <v>4532</v>
      </c>
      <c r="Y523" s="5" t="s">
        <v>57</v>
      </c>
      <c r="Z523" s="5" t="s">
        <v>4495</v>
      </c>
      <c r="AA523" s="5" t="s">
        <v>57</v>
      </c>
      <c r="AB523" s="5" t="s">
        <v>57</v>
      </c>
      <c r="AC523" s="5" t="s">
        <v>57</v>
      </c>
      <c r="AD523" s="5" t="s">
        <v>57</v>
      </c>
      <c r="AE523" s="5" t="s">
        <v>57</v>
      </c>
      <c r="AF523" s="5" t="s">
        <v>57</v>
      </c>
      <c r="AG523" s="5" t="s">
        <v>57</v>
      </c>
      <c r="AH523" s="5" t="s">
        <v>57</v>
      </c>
      <c r="AI523" s="5" t="s">
        <v>57</v>
      </c>
      <c r="AJ523" s="5" t="s">
        <v>57</v>
      </c>
      <c r="AK523" s="5" t="s">
        <v>57</v>
      </c>
      <c r="AL523" s="5" t="s">
        <v>57</v>
      </c>
      <c r="AM523" s="5" t="s">
        <v>57</v>
      </c>
      <c r="AN523" s="5" t="s">
        <v>4533</v>
      </c>
      <c r="AO523" s="5" t="s">
        <v>2211</v>
      </c>
      <c r="AP523" s="5" t="s">
        <v>1703</v>
      </c>
      <c r="AQ523" s="5" t="s">
        <v>57</v>
      </c>
    </row>
    <row r="524" hidden="1" spans="1:43">
      <c r="A524" s="5" t="s">
        <v>57</v>
      </c>
      <c r="B524" s="5" t="s">
        <v>4534</v>
      </c>
      <c r="C524" s="5" t="s">
        <v>57</v>
      </c>
      <c r="D524" s="5" t="e">
        <f>VLOOKUP(C524,[1]全日制普通本科生数据!$A:$C,3,0)</f>
        <v>#N/A</v>
      </c>
      <c r="E524" s="5" t="s">
        <v>57</v>
      </c>
      <c r="F524" s="5" t="s">
        <v>57</v>
      </c>
      <c r="G524" s="5" t="s">
        <v>57</v>
      </c>
      <c r="H524" s="5" t="s">
        <v>57</v>
      </c>
      <c r="I524" s="5" t="s">
        <v>57</v>
      </c>
      <c r="J524" s="5" t="s">
        <v>52</v>
      </c>
      <c r="K524" s="5" t="s">
        <v>57</v>
      </c>
      <c r="L524" s="5" t="s">
        <v>57</v>
      </c>
      <c r="M524" s="5" t="s">
        <v>57</v>
      </c>
      <c r="N524" s="5" t="s">
        <v>57</v>
      </c>
      <c r="O524" s="5" t="s">
        <v>57</v>
      </c>
      <c r="P524" s="5" t="s">
        <v>57</v>
      </c>
      <c r="Q524" s="5" t="s">
        <v>57</v>
      </c>
      <c r="R524" s="5" t="s">
        <v>57</v>
      </c>
      <c r="S524" s="5" t="s">
        <v>57</v>
      </c>
      <c r="T524" s="5" t="s">
        <v>57</v>
      </c>
      <c r="U524" s="5" t="s">
        <v>57</v>
      </c>
      <c r="V524" s="5" t="s">
        <v>57</v>
      </c>
      <c r="W524" s="5" t="s">
        <v>142</v>
      </c>
      <c r="X524" s="5" t="s">
        <v>4535</v>
      </c>
      <c r="Y524" s="5" t="s">
        <v>57</v>
      </c>
      <c r="Z524" s="5" t="s">
        <v>1699</v>
      </c>
      <c r="AA524" s="5" t="s">
        <v>57</v>
      </c>
      <c r="AB524" s="5" t="s">
        <v>57</v>
      </c>
      <c r="AC524" s="5" t="s">
        <v>57</v>
      </c>
      <c r="AD524" s="5" t="s">
        <v>57</v>
      </c>
      <c r="AE524" s="5" t="s">
        <v>57</v>
      </c>
      <c r="AF524" s="5" t="s">
        <v>57</v>
      </c>
      <c r="AG524" s="5" t="s">
        <v>57</v>
      </c>
      <c r="AH524" s="5" t="s">
        <v>57</v>
      </c>
      <c r="AI524" s="5" t="s">
        <v>57</v>
      </c>
      <c r="AJ524" s="5" t="s">
        <v>57</v>
      </c>
      <c r="AK524" s="5" t="s">
        <v>57</v>
      </c>
      <c r="AL524" s="5" t="s">
        <v>57</v>
      </c>
      <c r="AM524" s="5" t="s">
        <v>57</v>
      </c>
      <c r="AN524" s="5" t="s">
        <v>4503</v>
      </c>
      <c r="AO524" s="5" t="s">
        <v>1016</v>
      </c>
      <c r="AP524" s="5" t="s">
        <v>978</v>
      </c>
      <c r="AQ524" s="5" t="s">
        <v>57</v>
      </c>
    </row>
    <row r="525" hidden="1" spans="1:43">
      <c r="A525" s="5" t="s">
        <v>57</v>
      </c>
      <c r="B525" s="5" t="s">
        <v>4536</v>
      </c>
      <c r="C525" s="5" t="s">
        <v>57</v>
      </c>
      <c r="D525" s="5" t="e">
        <f>VLOOKUP(C525,[1]全日制普通本科生数据!$A:$C,3,0)</f>
        <v>#N/A</v>
      </c>
      <c r="E525" s="5" t="s">
        <v>57</v>
      </c>
      <c r="F525" s="5" t="s">
        <v>57</v>
      </c>
      <c r="G525" s="5" t="s">
        <v>57</v>
      </c>
      <c r="H525" s="5" t="s">
        <v>57</v>
      </c>
      <c r="I525" s="5" t="s">
        <v>57</v>
      </c>
      <c r="J525" s="5" t="s">
        <v>52</v>
      </c>
      <c r="K525" s="5" t="s">
        <v>57</v>
      </c>
      <c r="L525" s="5" t="s">
        <v>57</v>
      </c>
      <c r="M525" s="5" t="s">
        <v>57</v>
      </c>
      <c r="N525" s="5" t="s">
        <v>57</v>
      </c>
      <c r="O525" s="5" t="s">
        <v>57</v>
      </c>
      <c r="P525" s="5" t="s">
        <v>57</v>
      </c>
      <c r="Q525" s="5" t="s">
        <v>57</v>
      </c>
      <c r="R525" s="5" t="s">
        <v>57</v>
      </c>
      <c r="S525" s="5" t="s">
        <v>57</v>
      </c>
      <c r="T525" s="5" t="s">
        <v>57</v>
      </c>
      <c r="U525" s="5" t="s">
        <v>57</v>
      </c>
      <c r="V525" s="5" t="s">
        <v>57</v>
      </c>
      <c r="W525" s="5" t="s">
        <v>120</v>
      </c>
      <c r="X525" s="5" t="s">
        <v>4537</v>
      </c>
      <c r="Y525" s="5" t="s">
        <v>57</v>
      </c>
      <c r="Z525" s="5" t="s">
        <v>4495</v>
      </c>
      <c r="AA525" s="5" t="s">
        <v>57</v>
      </c>
      <c r="AB525" s="5" t="s">
        <v>57</v>
      </c>
      <c r="AC525" s="5" t="s">
        <v>57</v>
      </c>
      <c r="AD525" s="5" t="s">
        <v>57</v>
      </c>
      <c r="AE525" s="5" t="s">
        <v>57</v>
      </c>
      <c r="AF525" s="5" t="s">
        <v>57</v>
      </c>
      <c r="AG525" s="5" t="s">
        <v>57</v>
      </c>
      <c r="AH525" s="5" t="s">
        <v>57</v>
      </c>
      <c r="AI525" s="5" t="s">
        <v>57</v>
      </c>
      <c r="AJ525" s="5" t="s">
        <v>57</v>
      </c>
      <c r="AK525" s="5" t="s">
        <v>57</v>
      </c>
      <c r="AL525" s="5" t="s">
        <v>57</v>
      </c>
      <c r="AM525" s="5" t="s">
        <v>57</v>
      </c>
      <c r="AN525" s="5" t="s">
        <v>4538</v>
      </c>
      <c r="AO525" s="5" t="s">
        <v>3952</v>
      </c>
      <c r="AP525" s="5" t="s">
        <v>978</v>
      </c>
      <c r="AQ525" s="5" t="s">
        <v>57</v>
      </c>
    </row>
    <row r="526" hidden="1" spans="1:43">
      <c r="A526" s="5" t="s">
        <v>57</v>
      </c>
      <c r="B526" s="5" t="s">
        <v>4539</v>
      </c>
      <c r="C526" s="5" t="s">
        <v>57</v>
      </c>
      <c r="D526" s="5" t="e">
        <f>VLOOKUP(C526,[1]全日制普通本科生数据!$A:$C,3,0)</f>
        <v>#N/A</v>
      </c>
      <c r="E526" s="5" t="s">
        <v>57</v>
      </c>
      <c r="F526" s="5" t="s">
        <v>57</v>
      </c>
      <c r="G526" s="5" t="s">
        <v>57</v>
      </c>
      <c r="H526" s="5" t="s">
        <v>57</v>
      </c>
      <c r="I526" s="5" t="s">
        <v>57</v>
      </c>
      <c r="J526" s="5" t="s">
        <v>52</v>
      </c>
      <c r="K526" s="5" t="s">
        <v>57</v>
      </c>
      <c r="L526" s="5" t="s">
        <v>57</v>
      </c>
      <c r="M526" s="5" t="s">
        <v>57</v>
      </c>
      <c r="N526" s="5" t="s">
        <v>57</v>
      </c>
      <c r="O526" s="5" t="s">
        <v>57</v>
      </c>
      <c r="P526" s="5" t="s">
        <v>57</v>
      </c>
      <c r="Q526" s="5" t="s">
        <v>57</v>
      </c>
      <c r="R526" s="5" t="s">
        <v>57</v>
      </c>
      <c r="S526" s="5" t="s">
        <v>57</v>
      </c>
      <c r="T526" s="5" t="s">
        <v>57</v>
      </c>
      <c r="U526" s="5" t="s">
        <v>57</v>
      </c>
      <c r="V526" s="5" t="s">
        <v>57</v>
      </c>
      <c r="W526" s="5" t="s">
        <v>120</v>
      </c>
      <c r="X526" s="5" t="s">
        <v>4537</v>
      </c>
      <c r="Y526" s="5" t="s">
        <v>57</v>
      </c>
      <c r="Z526" s="5" t="s">
        <v>4495</v>
      </c>
      <c r="AA526" s="5" t="s">
        <v>57</v>
      </c>
      <c r="AB526" s="5" t="s">
        <v>57</v>
      </c>
      <c r="AC526" s="5" t="s">
        <v>57</v>
      </c>
      <c r="AD526" s="5" t="s">
        <v>57</v>
      </c>
      <c r="AE526" s="5" t="s">
        <v>57</v>
      </c>
      <c r="AF526" s="5" t="s">
        <v>57</v>
      </c>
      <c r="AG526" s="5" t="s">
        <v>57</v>
      </c>
      <c r="AH526" s="5" t="s">
        <v>57</v>
      </c>
      <c r="AI526" s="5" t="s">
        <v>57</v>
      </c>
      <c r="AJ526" s="5" t="s">
        <v>57</v>
      </c>
      <c r="AK526" s="5" t="s">
        <v>57</v>
      </c>
      <c r="AL526" s="5" t="s">
        <v>57</v>
      </c>
      <c r="AM526" s="5" t="s">
        <v>57</v>
      </c>
      <c r="AN526" s="5" t="s">
        <v>4538</v>
      </c>
      <c r="AO526" s="5" t="s">
        <v>3952</v>
      </c>
      <c r="AP526" s="5" t="s">
        <v>978</v>
      </c>
      <c r="AQ526" s="5" t="s">
        <v>57</v>
      </c>
    </row>
    <row r="527" hidden="1" spans="1:43">
      <c r="A527" s="5" t="s">
        <v>57</v>
      </c>
      <c r="B527" s="5" t="s">
        <v>4540</v>
      </c>
      <c r="C527" s="5" t="s">
        <v>57</v>
      </c>
      <c r="D527" s="5" t="e">
        <f>VLOOKUP(C527,[1]全日制普通本科生数据!$A:$C,3,0)</f>
        <v>#N/A</v>
      </c>
      <c r="E527" s="5" t="s">
        <v>57</v>
      </c>
      <c r="F527" s="5" t="s">
        <v>57</v>
      </c>
      <c r="G527" s="5" t="s">
        <v>57</v>
      </c>
      <c r="H527" s="5" t="s">
        <v>57</v>
      </c>
      <c r="I527" s="5" t="s">
        <v>57</v>
      </c>
      <c r="J527" s="5" t="s">
        <v>52</v>
      </c>
      <c r="K527" s="5" t="s">
        <v>57</v>
      </c>
      <c r="L527" s="5" t="s">
        <v>57</v>
      </c>
      <c r="M527" s="5" t="s">
        <v>57</v>
      </c>
      <c r="N527" s="5" t="s">
        <v>57</v>
      </c>
      <c r="O527" s="5" t="s">
        <v>57</v>
      </c>
      <c r="P527" s="5" t="s">
        <v>57</v>
      </c>
      <c r="Q527" s="5" t="s">
        <v>57</v>
      </c>
      <c r="R527" s="5" t="s">
        <v>57</v>
      </c>
      <c r="S527" s="5" t="s">
        <v>57</v>
      </c>
      <c r="T527" s="5" t="s">
        <v>57</v>
      </c>
      <c r="U527" s="5" t="s">
        <v>57</v>
      </c>
      <c r="V527" s="5" t="s">
        <v>57</v>
      </c>
      <c r="W527" s="5" t="s">
        <v>142</v>
      </c>
      <c r="X527" s="5" t="s">
        <v>4524</v>
      </c>
      <c r="Y527" s="5" t="s">
        <v>57</v>
      </c>
      <c r="Z527" s="5" t="s">
        <v>1699</v>
      </c>
      <c r="AA527" s="5" t="s">
        <v>57</v>
      </c>
      <c r="AB527" s="5" t="s">
        <v>57</v>
      </c>
      <c r="AC527" s="5" t="s">
        <v>57</v>
      </c>
      <c r="AD527" s="5" t="s">
        <v>57</v>
      </c>
      <c r="AE527" s="5" t="s">
        <v>57</v>
      </c>
      <c r="AF527" s="5" t="s">
        <v>57</v>
      </c>
      <c r="AG527" s="5" t="s">
        <v>57</v>
      </c>
      <c r="AH527" s="5" t="s">
        <v>57</v>
      </c>
      <c r="AI527" s="5" t="s">
        <v>57</v>
      </c>
      <c r="AJ527" s="5" t="s">
        <v>57</v>
      </c>
      <c r="AK527" s="5" t="s">
        <v>57</v>
      </c>
      <c r="AL527" s="5" t="s">
        <v>57</v>
      </c>
      <c r="AM527" s="5" t="s">
        <v>57</v>
      </c>
      <c r="AN527" s="5" t="s">
        <v>4521</v>
      </c>
      <c r="AO527" s="5" t="s">
        <v>1820</v>
      </c>
      <c r="AP527" s="5" t="s">
        <v>128</v>
      </c>
      <c r="AQ527" s="5" t="s">
        <v>57</v>
      </c>
    </row>
    <row r="528" hidden="1" spans="1:43">
      <c r="A528" s="5" t="s">
        <v>57</v>
      </c>
      <c r="B528" s="5" t="s">
        <v>4541</v>
      </c>
      <c r="C528" s="5" t="s">
        <v>57</v>
      </c>
      <c r="D528" s="5" t="e">
        <f>VLOOKUP(C528,[1]全日制普通本科生数据!$A:$C,3,0)</f>
        <v>#N/A</v>
      </c>
      <c r="E528" s="5" t="s">
        <v>57</v>
      </c>
      <c r="F528" s="5" t="s">
        <v>57</v>
      </c>
      <c r="G528" s="5" t="s">
        <v>57</v>
      </c>
      <c r="H528" s="5" t="s">
        <v>50</v>
      </c>
      <c r="I528" s="5" t="s">
        <v>57</v>
      </c>
      <c r="J528" s="5" t="s">
        <v>52</v>
      </c>
      <c r="K528" s="5" t="s">
        <v>57</v>
      </c>
      <c r="L528" s="5" t="s">
        <v>57</v>
      </c>
      <c r="M528" s="5" t="s">
        <v>57</v>
      </c>
      <c r="N528" s="5" t="s">
        <v>57</v>
      </c>
      <c r="O528" s="5" t="s">
        <v>57</v>
      </c>
      <c r="P528" s="5" t="s">
        <v>57</v>
      </c>
      <c r="Q528" s="5" t="s">
        <v>57</v>
      </c>
      <c r="R528" s="5" t="s">
        <v>57</v>
      </c>
      <c r="S528" s="5" t="s">
        <v>57</v>
      </c>
      <c r="T528" s="5" t="s">
        <v>57</v>
      </c>
      <c r="U528" s="5" t="s">
        <v>57</v>
      </c>
      <c r="V528" s="5" t="s">
        <v>57</v>
      </c>
      <c r="W528" s="5" t="s">
        <v>220</v>
      </c>
      <c r="X528" s="5" t="s">
        <v>3225</v>
      </c>
      <c r="Y528" s="5" t="s">
        <v>57</v>
      </c>
      <c r="Z528" s="5" t="s">
        <v>114</v>
      </c>
      <c r="AA528" s="5" t="s">
        <v>57</v>
      </c>
      <c r="AB528" s="5" t="s">
        <v>57</v>
      </c>
      <c r="AC528" s="5" t="s">
        <v>57</v>
      </c>
      <c r="AD528" s="5" t="s">
        <v>57</v>
      </c>
      <c r="AE528" s="5" t="s">
        <v>57</v>
      </c>
      <c r="AF528" s="5" t="s">
        <v>57</v>
      </c>
      <c r="AG528" s="5" t="s">
        <v>57</v>
      </c>
      <c r="AH528" s="5" t="s">
        <v>57</v>
      </c>
      <c r="AI528" s="5" t="s">
        <v>57</v>
      </c>
      <c r="AJ528" s="5" t="s">
        <v>57</v>
      </c>
      <c r="AK528" s="5" t="s">
        <v>57</v>
      </c>
      <c r="AL528" s="5" t="s">
        <v>57</v>
      </c>
      <c r="AM528" s="5" t="s">
        <v>57</v>
      </c>
      <c r="AN528" s="5" t="s">
        <v>4542</v>
      </c>
      <c r="AO528" s="5" t="s">
        <v>4183</v>
      </c>
      <c r="AP528" s="5" t="s">
        <v>978</v>
      </c>
      <c r="AQ528" s="5" t="s">
        <v>57</v>
      </c>
    </row>
    <row r="529" hidden="1" spans="1:43">
      <c r="A529" s="5" t="s">
        <v>57</v>
      </c>
      <c r="B529" s="5" t="s">
        <v>4502</v>
      </c>
      <c r="C529" s="5" t="s">
        <v>57</v>
      </c>
      <c r="D529" s="5" t="e">
        <f>VLOOKUP(C529,[1]全日制普通本科生数据!$A:$C,3,0)</f>
        <v>#N/A</v>
      </c>
      <c r="E529" s="5" t="s">
        <v>57</v>
      </c>
      <c r="F529" s="5" t="s">
        <v>57</v>
      </c>
      <c r="G529" s="5" t="s">
        <v>57</v>
      </c>
      <c r="H529" s="5" t="s">
        <v>50</v>
      </c>
      <c r="I529" s="5" t="s">
        <v>57</v>
      </c>
      <c r="J529" s="5" t="s">
        <v>52</v>
      </c>
      <c r="K529" s="5" t="s">
        <v>57</v>
      </c>
      <c r="L529" s="5" t="s">
        <v>57</v>
      </c>
      <c r="M529" s="5" t="s">
        <v>57</v>
      </c>
      <c r="N529" s="5" t="s">
        <v>57</v>
      </c>
      <c r="O529" s="5" t="s">
        <v>57</v>
      </c>
      <c r="P529" s="5" t="s">
        <v>57</v>
      </c>
      <c r="Q529" s="5" t="s">
        <v>57</v>
      </c>
      <c r="R529" s="5" t="s">
        <v>57</v>
      </c>
      <c r="S529" s="5" t="s">
        <v>57</v>
      </c>
      <c r="T529" s="5" t="s">
        <v>57</v>
      </c>
      <c r="U529" s="5" t="s">
        <v>57</v>
      </c>
      <c r="V529" s="5" t="s">
        <v>57</v>
      </c>
      <c r="W529" s="5" t="s">
        <v>220</v>
      </c>
      <c r="X529" s="5" t="s">
        <v>3225</v>
      </c>
      <c r="Y529" s="5" t="s">
        <v>57</v>
      </c>
      <c r="Z529" s="5" t="s">
        <v>114</v>
      </c>
      <c r="AA529" s="5" t="s">
        <v>57</v>
      </c>
      <c r="AB529" s="5" t="s">
        <v>57</v>
      </c>
      <c r="AC529" s="5" t="s">
        <v>57</v>
      </c>
      <c r="AD529" s="5" t="s">
        <v>57</v>
      </c>
      <c r="AE529" s="5" t="s">
        <v>57</v>
      </c>
      <c r="AF529" s="5" t="s">
        <v>57</v>
      </c>
      <c r="AG529" s="5" t="s">
        <v>57</v>
      </c>
      <c r="AH529" s="5" t="s">
        <v>57</v>
      </c>
      <c r="AI529" s="5" t="s">
        <v>57</v>
      </c>
      <c r="AJ529" s="5" t="s">
        <v>57</v>
      </c>
      <c r="AK529" s="5" t="s">
        <v>57</v>
      </c>
      <c r="AL529" s="5" t="s">
        <v>57</v>
      </c>
      <c r="AM529" s="5" t="s">
        <v>57</v>
      </c>
      <c r="AN529" s="5" t="s">
        <v>4542</v>
      </c>
      <c r="AO529" s="5" t="s">
        <v>4183</v>
      </c>
      <c r="AP529" s="5" t="s">
        <v>978</v>
      </c>
      <c r="AQ529" s="5" t="s">
        <v>57</v>
      </c>
    </row>
    <row r="530" hidden="1" spans="1:43">
      <c r="A530" s="5" t="s">
        <v>57</v>
      </c>
      <c r="B530" s="5" t="s">
        <v>4543</v>
      </c>
      <c r="C530" s="5" t="s">
        <v>57</v>
      </c>
      <c r="D530" s="5" t="e">
        <f>VLOOKUP(C530,[1]全日制普通本科生数据!$A:$C,3,0)</f>
        <v>#N/A</v>
      </c>
      <c r="E530" s="5" t="s">
        <v>57</v>
      </c>
      <c r="F530" s="5" t="s">
        <v>57</v>
      </c>
      <c r="G530" s="5" t="s">
        <v>57</v>
      </c>
      <c r="H530" s="5" t="s">
        <v>57</v>
      </c>
      <c r="I530" s="5" t="s">
        <v>57</v>
      </c>
      <c r="J530" s="5" t="s">
        <v>52</v>
      </c>
      <c r="K530" s="5" t="s">
        <v>57</v>
      </c>
      <c r="L530" s="5" t="s">
        <v>57</v>
      </c>
      <c r="M530" s="5" t="s">
        <v>57</v>
      </c>
      <c r="N530" s="5" t="s">
        <v>57</v>
      </c>
      <c r="O530" s="5" t="s">
        <v>57</v>
      </c>
      <c r="P530" s="5" t="s">
        <v>57</v>
      </c>
      <c r="Q530" s="5" t="s">
        <v>57</v>
      </c>
      <c r="R530" s="5" t="s">
        <v>57</v>
      </c>
      <c r="S530" s="5" t="s">
        <v>57</v>
      </c>
      <c r="T530" s="5" t="s">
        <v>57</v>
      </c>
      <c r="U530" s="5" t="s">
        <v>57</v>
      </c>
      <c r="V530" s="5" t="s">
        <v>57</v>
      </c>
      <c r="W530" s="5" t="s">
        <v>220</v>
      </c>
      <c r="X530" s="5" t="s">
        <v>4544</v>
      </c>
      <c r="Y530" s="5" t="s">
        <v>57</v>
      </c>
      <c r="Z530" s="5" t="s">
        <v>4495</v>
      </c>
      <c r="AA530" s="5" t="s">
        <v>57</v>
      </c>
      <c r="AB530" s="5" t="s">
        <v>57</v>
      </c>
      <c r="AC530" s="5" t="s">
        <v>57</v>
      </c>
      <c r="AD530" s="5" t="s">
        <v>57</v>
      </c>
      <c r="AE530" s="5" t="s">
        <v>57</v>
      </c>
      <c r="AF530" s="5" t="s">
        <v>57</v>
      </c>
      <c r="AG530" s="5" t="s">
        <v>57</v>
      </c>
      <c r="AH530" s="5" t="s">
        <v>57</v>
      </c>
      <c r="AI530" s="5" t="s">
        <v>57</v>
      </c>
      <c r="AJ530" s="5" t="s">
        <v>57</v>
      </c>
      <c r="AK530" s="5" t="s">
        <v>57</v>
      </c>
      <c r="AL530" s="5" t="s">
        <v>57</v>
      </c>
      <c r="AM530" s="5" t="s">
        <v>57</v>
      </c>
      <c r="AN530" s="5" t="s">
        <v>4545</v>
      </c>
      <c r="AO530" s="5" t="s">
        <v>4183</v>
      </c>
      <c r="AP530" s="5" t="s">
        <v>978</v>
      </c>
      <c r="AQ530" s="5" t="s">
        <v>57</v>
      </c>
    </row>
    <row r="531" hidden="1" spans="1:43">
      <c r="A531" s="5" t="s">
        <v>57</v>
      </c>
      <c r="B531" s="5" t="s">
        <v>3623</v>
      </c>
      <c r="C531" s="5" t="s">
        <v>57</v>
      </c>
      <c r="D531" s="5" t="e">
        <f>VLOOKUP(C531,[1]全日制普通本科生数据!$A:$C,3,0)</f>
        <v>#N/A</v>
      </c>
      <c r="E531" s="5" t="s">
        <v>57</v>
      </c>
      <c r="F531" s="5" t="s">
        <v>57</v>
      </c>
      <c r="G531" s="5" t="s">
        <v>57</v>
      </c>
      <c r="H531" s="5" t="s">
        <v>50</v>
      </c>
      <c r="I531" s="5" t="s">
        <v>57</v>
      </c>
      <c r="J531" s="5" t="s">
        <v>52</v>
      </c>
      <c r="K531" s="5" t="s">
        <v>57</v>
      </c>
      <c r="L531" s="5" t="s">
        <v>57</v>
      </c>
      <c r="M531" s="5" t="s">
        <v>57</v>
      </c>
      <c r="N531" s="5" t="s">
        <v>57</v>
      </c>
      <c r="O531" s="5" t="s">
        <v>57</v>
      </c>
      <c r="P531" s="5" t="s">
        <v>57</v>
      </c>
      <c r="Q531" s="5" t="s">
        <v>57</v>
      </c>
      <c r="R531" s="5" t="s">
        <v>57</v>
      </c>
      <c r="S531" s="5" t="s">
        <v>57</v>
      </c>
      <c r="T531" s="5" t="s">
        <v>57</v>
      </c>
      <c r="U531" s="5" t="s">
        <v>57</v>
      </c>
      <c r="V531" s="5" t="s">
        <v>57</v>
      </c>
      <c r="W531" s="5" t="s">
        <v>220</v>
      </c>
      <c r="X531" s="5" t="s">
        <v>3225</v>
      </c>
      <c r="Y531" s="5" t="s">
        <v>57</v>
      </c>
      <c r="Z531" s="5" t="s">
        <v>114</v>
      </c>
      <c r="AA531" s="5" t="s">
        <v>57</v>
      </c>
      <c r="AB531" s="5" t="s">
        <v>57</v>
      </c>
      <c r="AC531" s="5" t="s">
        <v>57</v>
      </c>
      <c r="AD531" s="5" t="s">
        <v>57</v>
      </c>
      <c r="AE531" s="5" t="s">
        <v>57</v>
      </c>
      <c r="AF531" s="5" t="s">
        <v>57</v>
      </c>
      <c r="AG531" s="5" t="s">
        <v>4546</v>
      </c>
      <c r="AH531" s="5" t="s">
        <v>57</v>
      </c>
      <c r="AI531" s="5" t="s">
        <v>57</v>
      </c>
      <c r="AJ531" s="5" t="s">
        <v>57</v>
      </c>
      <c r="AK531" s="5" t="s">
        <v>57</v>
      </c>
      <c r="AL531" s="5" t="s">
        <v>57</v>
      </c>
      <c r="AM531" s="5" t="s">
        <v>57</v>
      </c>
      <c r="AN531" s="5" t="s">
        <v>4547</v>
      </c>
      <c r="AO531" s="5" t="s">
        <v>1820</v>
      </c>
      <c r="AP531" s="5" t="s">
        <v>227</v>
      </c>
      <c r="AQ531" s="5" t="s">
        <v>57</v>
      </c>
    </row>
    <row r="532" hidden="1" spans="1:43">
      <c r="A532" s="5" t="s">
        <v>57</v>
      </c>
      <c r="B532" s="5" t="s">
        <v>4548</v>
      </c>
      <c r="C532" s="5" t="s">
        <v>57</v>
      </c>
      <c r="D532" s="5" t="e">
        <f>VLOOKUP(C532,[1]全日制普通本科生数据!$A:$C,3,0)</f>
        <v>#N/A</v>
      </c>
      <c r="E532" s="5" t="s">
        <v>57</v>
      </c>
      <c r="F532" s="5" t="s">
        <v>57</v>
      </c>
      <c r="G532" s="5" t="s">
        <v>57</v>
      </c>
      <c r="H532" s="5" t="s">
        <v>57</v>
      </c>
      <c r="I532" s="5" t="s">
        <v>57</v>
      </c>
      <c r="J532" s="5" t="s">
        <v>52</v>
      </c>
      <c r="K532" s="5" t="s">
        <v>57</v>
      </c>
      <c r="L532" s="5" t="s">
        <v>57</v>
      </c>
      <c r="M532" s="5" t="s">
        <v>57</v>
      </c>
      <c r="N532" s="5" t="s">
        <v>57</v>
      </c>
      <c r="O532" s="5" t="s">
        <v>57</v>
      </c>
      <c r="P532" s="5" t="s">
        <v>57</v>
      </c>
      <c r="Q532" s="5" t="s">
        <v>57</v>
      </c>
      <c r="R532" s="5" t="s">
        <v>57</v>
      </c>
      <c r="S532" s="5" t="s">
        <v>57</v>
      </c>
      <c r="T532" s="5" t="s">
        <v>57</v>
      </c>
      <c r="U532" s="5" t="s">
        <v>57</v>
      </c>
      <c r="V532" s="5" t="s">
        <v>57</v>
      </c>
      <c r="W532" s="5" t="s">
        <v>220</v>
      </c>
      <c r="X532" s="5" t="s">
        <v>4549</v>
      </c>
      <c r="Y532" s="5" t="s">
        <v>57</v>
      </c>
      <c r="Z532" s="5" t="s">
        <v>1553</v>
      </c>
      <c r="AA532" s="5" t="s">
        <v>57</v>
      </c>
      <c r="AB532" s="5" t="s">
        <v>57</v>
      </c>
      <c r="AC532" s="5" t="s">
        <v>57</v>
      </c>
      <c r="AD532" s="5" t="s">
        <v>57</v>
      </c>
      <c r="AE532" s="5" t="s">
        <v>57</v>
      </c>
      <c r="AF532" s="5" t="s">
        <v>57</v>
      </c>
      <c r="AG532" s="5" t="s">
        <v>4546</v>
      </c>
      <c r="AH532" s="5" t="s">
        <v>57</v>
      </c>
      <c r="AI532" s="5" t="s">
        <v>57</v>
      </c>
      <c r="AJ532" s="5" t="s">
        <v>57</v>
      </c>
      <c r="AK532" s="5" t="s">
        <v>57</v>
      </c>
      <c r="AL532" s="5" t="s">
        <v>57</v>
      </c>
      <c r="AM532" s="5" t="s">
        <v>57</v>
      </c>
      <c r="AN532" s="5" t="s">
        <v>4550</v>
      </c>
      <c r="AO532" s="5" t="s">
        <v>1820</v>
      </c>
      <c r="AP532" s="5" t="s">
        <v>227</v>
      </c>
      <c r="AQ532" s="5" t="s">
        <v>57</v>
      </c>
    </row>
    <row r="533" hidden="1" spans="1:43">
      <c r="A533" s="5" t="s">
        <v>57</v>
      </c>
      <c r="B533" s="5" t="s">
        <v>4551</v>
      </c>
      <c r="C533" s="5" t="s">
        <v>57</v>
      </c>
      <c r="D533" s="5" t="e">
        <f>VLOOKUP(C533,[1]全日制普通本科生数据!$A:$C,3,0)</f>
        <v>#N/A</v>
      </c>
      <c r="E533" s="5" t="s">
        <v>57</v>
      </c>
      <c r="F533" s="5" t="s">
        <v>57</v>
      </c>
      <c r="G533" s="5" t="s">
        <v>57</v>
      </c>
      <c r="H533" s="5" t="s">
        <v>50</v>
      </c>
      <c r="I533" s="5" t="s">
        <v>57</v>
      </c>
      <c r="J533" s="5" t="s">
        <v>52</v>
      </c>
      <c r="K533" s="5" t="s">
        <v>57</v>
      </c>
      <c r="L533" s="5" t="s">
        <v>57</v>
      </c>
      <c r="M533" s="5" t="s">
        <v>57</v>
      </c>
      <c r="N533" s="5" t="s">
        <v>57</v>
      </c>
      <c r="O533" s="5" t="s">
        <v>57</v>
      </c>
      <c r="P533" s="5" t="s">
        <v>57</v>
      </c>
      <c r="Q533" s="5" t="s">
        <v>57</v>
      </c>
      <c r="R533" s="5" t="s">
        <v>57</v>
      </c>
      <c r="S533" s="5" t="s">
        <v>57</v>
      </c>
      <c r="T533" s="5" t="s">
        <v>57</v>
      </c>
      <c r="U533" s="5" t="s">
        <v>57</v>
      </c>
      <c r="V533" s="5" t="s">
        <v>57</v>
      </c>
      <c r="W533" s="5" t="s">
        <v>220</v>
      </c>
      <c r="X533" s="5" t="s">
        <v>3225</v>
      </c>
      <c r="Y533" s="5" t="s">
        <v>57</v>
      </c>
      <c r="Z533" s="5" t="s">
        <v>114</v>
      </c>
      <c r="AA533" s="5" t="s">
        <v>57</v>
      </c>
      <c r="AB533" s="5" t="s">
        <v>57</v>
      </c>
      <c r="AC533" s="5" t="s">
        <v>57</v>
      </c>
      <c r="AD533" s="5" t="s">
        <v>57</v>
      </c>
      <c r="AE533" s="5" t="s">
        <v>57</v>
      </c>
      <c r="AF533" s="5" t="s">
        <v>57</v>
      </c>
      <c r="AG533" s="5" t="s">
        <v>57</v>
      </c>
      <c r="AH533" s="5" t="s">
        <v>57</v>
      </c>
      <c r="AI533" s="5" t="s">
        <v>57</v>
      </c>
      <c r="AJ533" s="5" t="s">
        <v>57</v>
      </c>
      <c r="AK533" s="5" t="s">
        <v>57</v>
      </c>
      <c r="AL533" s="5" t="s">
        <v>57</v>
      </c>
      <c r="AM533" s="5" t="s">
        <v>57</v>
      </c>
      <c r="AN533" s="5" t="s">
        <v>4552</v>
      </c>
      <c r="AO533" s="5" t="s">
        <v>1346</v>
      </c>
      <c r="AP533" s="5" t="s">
        <v>227</v>
      </c>
      <c r="AQ533" s="5" t="s">
        <v>57</v>
      </c>
    </row>
    <row r="534" hidden="1" spans="1:43">
      <c r="A534" s="5" t="s">
        <v>57</v>
      </c>
      <c r="B534" s="5" t="s">
        <v>4553</v>
      </c>
      <c r="C534" s="5" t="s">
        <v>57</v>
      </c>
      <c r="D534" s="5" t="e">
        <f>VLOOKUP(C534,[1]全日制普通本科生数据!$A:$C,3,0)</f>
        <v>#N/A</v>
      </c>
      <c r="E534" s="5" t="s">
        <v>57</v>
      </c>
      <c r="F534" s="5" t="s">
        <v>57</v>
      </c>
      <c r="G534" s="5" t="s">
        <v>57</v>
      </c>
      <c r="H534" s="5" t="s">
        <v>57</v>
      </c>
      <c r="I534" s="5" t="s">
        <v>57</v>
      </c>
      <c r="J534" s="5" t="s">
        <v>52</v>
      </c>
      <c r="K534" s="5" t="s">
        <v>57</v>
      </c>
      <c r="L534" s="5" t="s">
        <v>57</v>
      </c>
      <c r="M534" s="5" t="s">
        <v>57</v>
      </c>
      <c r="N534" s="5" t="s">
        <v>57</v>
      </c>
      <c r="O534" s="5" t="s">
        <v>57</v>
      </c>
      <c r="P534" s="5" t="s">
        <v>57</v>
      </c>
      <c r="Q534" s="5" t="s">
        <v>57</v>
      </c>
      <c r="R534" s="5" t="s">
        <v>57</v>
      </c>
      <c r="S534" s="5" t="s">
        <v>57</v>
      </c>
      <c r="T534" s="5" t="s">
        <v>57</v>
      </c>
      <c r="U534" s="5" t="s">
        <v>57</v>
      </c>
      <c r="V534" s="5" t="s">
        <v>57</v>
      </c>
      <c r="W534" s="5" t="s">
        <v>120</v>
      </c>
      <c r="X534" s="5" t="s">
        <v>4524</v>
      </c>
      <c r="Y534" s="5" t="s">
        <v>57</v>
      </c>
      <c r="Z534" s="5" t="s">
        <v>4495</v>
      </c>
      <c r="AA534" s="5" t="s">
        <v>57</v>
      </c>
      <c r="AB534" s="5" t="s">
        <v>57</v>
      </c>
      <c r="AC534" s="5" t="s">
        <v>57</v>
      </c>
      <c r="AD534" s="5" t="s">
        <v>57</v>
      </c>
      <c r="AE534" s="5" t="s">
        <v>57</v>
      </c>
      <c r="AF534" s="5" t="s">
        <v>57</v>
      </c>
      <c r="AG534" s="5" t="s">
        <v>57</v>
      </c>
      <c r="AH534" s="5" t="s">
        <v>57</v>
      </c>
      <c r="AI534" s="5" t="s">
        <v>57</v>
      </c>
      <c r="AJ534" s="5" t="s">
        <v>57</v>
      </c>
      <c r="AK534" s="5" t="s">
        <v>57</v>
      </c>
      <c r="AL534" s="5" t="s">
        <v>57</v>
      </c>
      <c r="AM534" s="5" t="s">
        <v>57</v>
      </c>
      <c r="AN534" s="5" t="s">
        <v>4554</v>
      </c>
      <c r="AO534" s="5" t="s">
        <v>4555</v>
      </c>
      <c r="AP534" s="5" t="s">
        <v>998</v>
      </c>
      <c r="AQ534" s="5" t="s">
        <v>57</v>
      </c>
    </row>
    <row r="535" hidden="1" spans="1:43">
      <c r="A535" s="5" t="s">
        <v>57</v>
      </c>
      <c r="B535" s="5" t="s">
        <v>4556</v>
      </c>
      <c r="C535" s="5" t="s">
        <v>57</v>
      </c>
      <c r="D535" s="5" t="e">
        <f>VLOOKUP(C535,[1]全日制普通本科生数据!$A:$C,3,0)</f>
        <v>#N/A</v>
      </c>
      <c r="E535" s="5" t="s">
        <v>57</v>
      </c>
      <c r="F535" s="5" t="s">
        <v>57</v>
      </c>
      <c r="G535" s="5" t="s">
        <v>57</v>
      </c>
      <c r="H535" s="5" t="s">
        <v>57</v>
      </c>
      <c r="I535" s="5" t="s">
        <v>57</v>
      </c>
      <c r="J535" s="5" t="s">
        <v>52</v>
      </c>
      <c r="K535" s="5" t="s">
        <v>57</v>
      </c>
      <c r="L535" s="5" t="s">
        <v>57</v>
      </c>
      <c r="M535" s="5" t="s">
        <v>57</v>
      </c>
      <c r="N535" s="5" t="s">
        <v>57</v>
      </c>
      <c r="O535" s="5" t="s">
        <v>57</v>
      </c>
      <c r="P535" s="5" t="s">
        <v>57</v>
      </c>
      <c r="Q535" s="5" t="s">
        <v>57</v>
      </c>
      <c r="R535" s="5" t="s">
        <v>57</v>
      </c>
      <c r="S535" s="5" t="s">
        <v>57</v>
      </c>
      <c r="T535" s="5" t="s">
        <v>57</v>
      </c>
      <c r="U535" s="5" t="s">
        <v>57</v>
      </c>
      <c r="V535" s="5" t="s">
        <v>57</v>
      </c>
      <c r="W535" s="5" t="s">
        <v>120</v>
      </c>
      <c r="X535" s="5" t="s">
        <v>4107</v>
      </c>
      <c r="Y535" s="5" t="s">
        <v>57</v>
      </c>
      <c r="Z535" s="5" t="s">
        <v>4495</v>
      </c>
      <c r="AA535" s="5" t="s">
        <v>57</v>
      </c>
      <c r="AB535" s="5" t="s">
        <v>57</v>
      </c>
      <c r="AC535" s="5" t="s">
        <v>57</v>
      </c>
      <c r="AD535" s="5" t="s">
        <v>57</v>
      </c>
      <c r="AE535" s="5" t="s">
        <v>57</v>
      </c>
      <c r="AF535" s="5" t="s">
        <v>57</v>
      </c>
      <c r="AG535" s="5" t="s">
        <v>57</v>
      </c>
      <c r="AH535" s="5" t="s">
        <v>57</v>
      </c>
      <c r="AI535" s="5" t="s">
        <v>57</v>
      </c>
      <c r="AJ535" s="5" t="s">
        <v>57</v>
      </c>
      <c r="AK535" s="5" t="s">
        <v>57</v>
      </c>
      <c r="AL535" s="5" t="s">
        <v>57</v>
      </c>
      <c r="AM535" s="5" t="s">
        <v>57</v>
      </c>
      <c r="AN535" s="5" t="s">
        <v>4557</v>
      </c>
      <c r="AO535" s="5" t="s">
        <v>4555</v>
      </c>
      <c r="AP535" s="5" t="s">
        <v>998</v>
      </c>
      <c r="AQ535" s="5" t="s">
        <v>57</v>
      </c>
    </row>
    <row r="536" hidden="1" spans="1:43">
      <c r="A536" s="5" t="s">
        <v>57</v>
      </c>
      <c r="B536" s="5" t="s">
        <v>4558</v>
      </c>
      <c r="C536" s="5" t="s">
        <v>57</v>
      </c>
      <c r="D536" s="5" t="e">
        <f>VLOOKUP(C536,[1]全日制普通本科生数据!$A:$C,3,0)</f>
        <v>#N/A</v>
      </c>
      <c r="E536" s="5" t="s">
        <v>57</v>
      </c>
      <c r="F536" s="5" t="s">
        <v>57</v>
      </c>
      <c r="G536" s="5" t="s">
        <v>57</v>
      </c>
      <c r="H536" s="5" t="s">
        <v>50</v>
      </c>
      <c r="I536" s="5" t="s">
        <v>57</v>
      </c>
      <c r="J536" s="5" t="s">
        <v>52</v>
      </c>
      <c r="K536" s="5" t="s">
        <v>57</v>
      </c>
      <c r="L536" s="5" t="s">
        <v>57</v>
      </c>
      <c r="M536" s="5" t="s">
        <v>57</v>
      </c>
      <c r="N536" s="5" t="s">
        <v>57</v>
      </c>
      <c r="O536" s="5" t="s">
        <v>57</v>
      </c>
      <c r="P536" s="5" t="s">
        <v>57</v>
      </c>
      <c r="Q536" s="5" t="s">
        <v>57</v>
      </c>
      <c r="R536" s="5" t="s">
        <v>57</v>
      </c>
      <c r="S536" s="5" t="s">
        <v>57</v>
      </c>
      <c r="T536" s="5" t="s">
        <v>57</v>
      </c>
      <c r="U536" s="5" t="s">
        <v>57</v>
      </c>
      <c r="V536" s="5" t="s">
        <v>57</v>
      </c>
      <c r="W536" s="5" t="s">
        <v>142</v>
      </c>
      <c r="X536" s="5" t="s">
        <v>4520</v>
      </c>
      <c r="Y536" s="5" t="s">
        <v>57</v>
      </c>
      <c r="Z536" s="5" t="s">
        <v>1699</v>
      </c>
      <c r="AA536" s="5" t="s">
        <v>57</v>
      </c>
      <c r="AB536" s="5" t="s">
        <v>57</v>
      </c>
      <c r="AC536" s="5" t="s">
        <v>57</v>
      </c>
      <c r="AD536" s="5" t="s">
        <v>57</v>
      </c>
      <c r="AE536" s="5" t="s">
        <v>57</v>
      </c>
      <c r="AF536" s="5" t="s">
        <v>57</v>
      </c>
      <c r="AG536" s="5" t="s">
        <v>57</v>
      </c>
      <c r="AH536" s="5" t="s">
        <v>57</v>
      </c>
      <c r="AI536" s="5" t="s">
        <v>57</v>
      </c>
      <c r="AJ536" s="5" t="s">
        <v>57</v>
      </c>
      <c r="AK536" s="5" t="s">
        <v>57</v>
      </c>
      <c r="AL536" s="5" t="s">
        <v>57</v>
      </c>
      <c r="AM536" s="5" t="s">
        <v>57</v>
      </c>
      <c r="AN536" s="5" t="s">
        <v>4559</v>
      </c>
      <c r="AO536" s="5" t="s">
        <v>1820</v>
      </c>
      <c r="AP536" s="5" t="s">
        <v>978</v>
      </c>
      <c r="AQ536" s="5" t="s">
        <v>57</v>
      </c>
    </row>
    <row r="537" hidden="1" spans="1:43">
      <c r="A537" s="5" t="s">
        <v>57</v>
      </c>
      <c r="B537" s="5" t="s">
        <v>4560</v>
      </c>
      <c r="C537" s="5" t="s">
        <v>57</v>
      </c>
      <c r="D537" s="5" t="e">
        <f>VLOOKUP(C537,[1]全日制普通本科生数据!$A:$C,3,0)</f>
        <v>#N/A</v>
      </c>
      <c r="E537" s="5" t="s">
        <v>57</v>
      </c>
      <c r="F537" s="5" t="s">
        <v>57</v>
      </c>
      <c r="G537" s="5" t="s">
        <v>57</v>
      </c>
      <c r="H537" s="5" t="s">
        <v>57</v>
      </c>
      <c r="I537" s="5" t="s">
        <v>57</v>
      </c>
      <c r="J537" s="5" t="s">
        <v>52</v>
      </c>
      <c r="K537" s="5" t="s">
        <v>57</v>
      </c>
      <c r="L537" s="5" t="s">
        <v>57</v>
      </c>
      <c r="M537" s="5" t="s">
        <v>57</v>
      </c>
      <c r="N537" s="5" t="s">
        <v>57</v>
      </c>
      <c r="O537" s="5" t="s">
        <v>57</v>
      </c>
      <c r="P537" s="5" t="s">
        <v>57</v>
      </c>
      <c r="Q537" s="5" t="s">
        <v>57</v>
      </c>
      <c r="R537" s="5" t="s">
        <v>57</v>
      </c>
      <c r="S537" s="5" t="s">
        <v>57</v>
      </c>
      <c r="T537" s="5" t="s">
        <v>57</v>
      </c>
      <c r="U537" s="5" t="s">
        <v>57</v>
      </c>
      <c r="V537" s="5" t="s">
        <v>57</v>
      </c>
      <c r="W537" s="5" t="s">
        <v>120</v>
      </c>
      <c r="X537" s="5" t="s">
        <v>4561</v>
      </c>
      <c r="Y537" s="5" t="s">
        <v>57</v>
      </c>
      <c r="Z537" s="5" t="s">
        <v>1553</v>
      </c>
      <c r="AA537" s="5" t="s">
        <v>57</v>
      </c>
      <c r="AB537" s="5" t="s">
        <v>57</v>
      </c>
      <c r="AC537" s="5" t="s">
        <v>57</v>
      </c>
      <c r="AD537" s="5" t="s">
        <v>57</v>
      </c>
      <c r="AE537" s="5" t="s">
        <v>57</v>
      </c>
      <c r="AF537" s="5" t="s">
        <v>57</v>
      </c>
      <c r="AG537" s="5" t="s">
        <v>57</v>
      </c>
      <c r="AH537" s="5" t="s">
        <v>57</v>
      </c>
      <c r="AI537" s="5" t="s">
        <v>57</v>
      </c>
      <c r="AJ537" s="5" t="s">
        <v>57</v>
      </c>
      <c r="AK537" s="5" t="s">
        <v>57</v>
      </c>
      <c r="AL537" s="5" t="s">
        <v>57</v>
      </c>
      <c r="AM537" s="5" t="s">
        <v>57</v>
      </c>
      <c r="AN537" s="5" t="s">
        <v>4562</v>
      </c>
      <c r="AO537" s="5" t="s">
        <v>4218</v>
      </c>
      <c r="AP537" s="5" t="s">
        <v>4219</v>
      </c>
      <c r="AQ537" s="5" t="s">
        <v>57</v>
      </c>
    </row>
    <row r="538" hidden="1" spans="1:43">
      <c r="A538" s="5" t="s">
        <v>57</v>
      </c>
      <c r="B538" s="5" t="s">
        <v>4563</v>
      </c>
      <c r="C538" s="5" t="s">
        <v>57</v>
      </c>
      <c r="D538" s="5" t="e">
        <f>VLOOKUP(C538,[1]全日制普通本科生数据!$A:$C,3,0)</f>
        <v>#N/A</v>
      </c>
      <c r="E538" s="5" t="s">
        <v>57</v>
      </c>
      <c r="F538" s="5" t="s">
        <v>57</v>
      </c>
      <c r="G538" s="5" t="s">
        <v>57</v>
      </c>
      <c r="H538" s="5" t="s">
        <v>57</v>
      </c>
      <c r="I538" s="5" t="s">
        <v>57</v>
      </c>
      <c r="J538" s="5" t="s">
        <v>52</v>
      </c>
      <c r="K538" s="5" t="s">
        <v>57</v>
      </c>
      <c r="L538" s="5" t="s">
        <v>57</v>
      </c>
      <c r="M538" s="5" t="s">
        <v>57</v>
      </c>
      <c r="N538" s="5" t="s">
        <v>57</v>
      </c>
      <c r="O538" s="5" t="s">
        <v>57</v>
      </c>
      <c r="P538" s="5" t="s">
        <v>57</v>
      </c>
      <c r="Q538" s="5" t="s">
        <v>57</v>
      </c>
      <c r="R538" s="5" t="s">
        <v>57</v>
      </c>
      <c r="S538" s="5" t="s">
        <v>57</v>
      </c>
      <c r="T538" s="5" t="s">
        <v>57</v>
      </c>
      <c r="U538" s="5" t="s">
        <v>57</v>
      </c>
      <c r="V538" s="5" t="s">
        <v>57</v>
      </c>
      <c r="W538" s="5" t="s">
        <v>200</v>
      </c>
      <c r="X538" s="5" t="s">
        <v>4492</v>
      </c>
      <c r="Y538" s="5" t="s">
        <v>57</v>
      </c>
      <c r="Z538" s="5" t="s">
        <v>1699</v>
      </c>
      <c r="AA538" s="5" t="s">
        <v>57</v>
      </c>
      <c r="AB538" s="5" t="s">
        <v>57</v>
      </c>
      <c r="AC538" s="5" t="s">
        <v>57</v>
      </c>
      <c r="AD538" s="5" t="s">
        <v>57</v>
      </c>
      <c r="AE538" s="5" t="s">
        <v>57</v>
      </c>
      <c r="AF538" s="5" t="s">
        <v>57</v>
      </c>
      <c r="AG538" s="5" t="s">
        <v>57</v>
      </c>
      <c r="AH538" s="5" t="s">
        <v>57</v>
      </c>
      <c r="AI538" s="5" t="s">
        <v>57</v>
      </c>
      <c r="AJ538" s="5" t="s">
        <v>57</v>
      </c>
      <c r="AK538" s="5" t="s">
        <v>57</v>
      </c>
      <c r="AL538" s="5" t="s">
        <v>57</v>
      </c>
      <c r="AM538" s="5" t="s">
        <v>57</v>
      </c>
      <c r="AN538" s="5" t="s">
        <v>4564</v>
      </c>
      <c r="AO538" s="5" t="s">
        <v>4565</v>
      </c>
      <c r="AP538" s="5" t="s">
        <v>227</v>
      </c>
      <c r="AQ538" s="5" t="s">
        <v>57</v>
      </c>
    </row>
    <row r="539" hidden="1" spans="1:43">
      <c r="A539" s="5" t="s">
        <v>57</v>
      </c>
      <c r="B539" s="5" t="s">
        <v>4566</v>
      </c>
      <c r="C539" s="5" t="s">
        <v>57</v>
      </c>
      <c r="D539" s="5" t="e">
        <f>VLOOKUP(C539,[1]全日制普通本科生数据!$A:$C,3,0)</f>
        <v>#N/A</v>
      </c>
      <c r="E539" s="5" t="s">
        <v>57</v>
      </c>
      <c r="F539" s="5" t="s">
        <v>57</v>
      </c>
      <c r="G539" s="5" t="s">
        <v>57</v>
      </c>
      <c r="H539" s="5" t="s">
        <v>57</v>
      </c>
      <c r="I539" s="5" t="s">
        <v>57</v>
      </c>
      <c r="J539" s="5" t="s">
        <v>52</v>
      </c>
      <c r="K539" s="5" t="s">
        <v>57</v>
      </c>
      <c r="L539" s="5" t="s">
        <v>57</v>
      </c>
      <c r="M539" s="5" t="s">
        <v>57</v>
      </c>
      <c r="N539" s="5" t="s">
        <v>57</v>
      </c>
      <c r="O539" s="5" t="s">
        <v>57</v>
      </c>
      <c r="P539" s="5" t="s">
        <v>57</v>
      </c>
      <c r="Q539" s="5" t="s">
        <v>57</v>
      </c>
      <c r="R539" s="5" t="s">
        <v>57</v>
      </c>
      <c r="S539" s="5" t="s">
        <v>57</v>
      </c>
      <c r="T539" s="5" t="s">
        <v>57</v>
      </c>
      <c r="U539" s="5" t="s">
        <v>57</v>
      </c>
      <c r="V539" s="5" t="s">
        <v>57</v>
      </c>
      <c r="W539" s="5" t="s">
        <v>120</v>
      </c>
      <c r="X539" s="5" t="s">
        <v>4567</v>
      </c>
      <c r="Y539" s="5" t="s">
        <v>57</v>
      </c>
      <c r="Z539" s="5" t="s">
        <v>1553</v>
      </c>
      <c r="AA539" s="5" t="s">
        <v>57</v>
      </c>
      <c r="AB539" s="5" t="s">
        <v>57</v>
      </c>
      <c r="AC539" s="5" t="s">
        <v>57</v>
      </c>
      <c r="AD539" s="5" t="s">
        <v>57</v>
      </c>
      <c r="AE539" s="5" t="s">
        <v>57</v>
      </c>
      <c r="AF539" s="5" t="s">
        <v>57</v>
      </c>
      <c r="AG539" s="5" t="s">
        <v>57</v>
      </c>
      <c r="AH539" s="5" t="s">
        <v>57</v>
      </c>
      <c r="AI539" s="5" t="s">
        <v>57</v>
      </c>
      <c r="AJ539" s="5" t="s">
        <v>57</v>
      </c>
      <c r="AK539" s="5" t="s">
        <v>57</v>
      </c>
      <c r="AL539" s="5" t="s">
        <v>57</v>
      </c>
      <c r="AM539" s="5" t="s">
        <v>57</v>
      </c>
      <c r="AN539" s="5" t="s">
        <v>4568</v>
      </c>
      <c r="AO539" s="5" t="s">
        <v>2302</v>
      </c>
      <c r="AP539" s="5" t="s">
        <v>998</v>
      </c>
      <c r="AQ539" s="5" t="s">
        <v>57</v>
      </c>
    </row>
    <row r="540" hidden="1" spans="1:43">
      <c r="A540" s="5" t="s">
        <v>57</v>
      </c>
      <c r="B540" s="5" t="s">
        <v>3923</v>
      </c>
      <c r="C540" s="5" t="s">
        <v>57</v>
      </c>
      <c r="D540" s="5" t="e">
        <f>VLOOKUP(C540,[1]全日制普通本科生数据!$A:$C,3,0)</f>
        <v>#N/A</v>
      </c>
      <c r="E540" s="5" t="s">
        <v>57</v>
      </c>
      <c r="F540" s="5" t="s">
        <v>57</v>
      </c>
      <c r="G540" s="5" t="s">
        <v>57</v>
      </c>
      <c r="H540" s="5" t="s">
        <v>57</v>
      </c>
      <c r="I540" s="5" t="s">
        <v>57</v>
      </c>
      <c r="J540" s="5" t="s">
        <v>52</v>
      </c>
      <c r="K540" s="5" t="s">
        <v>57</v>
      </c>
      <c r="L540" s="5" t="s">
        <v>57</v>
      </c>
      <c r="M540" s="5" t="s">
        <v>57</v>
      </c>
      <c r="N540" s="5" t="s">
        <v>57</v>
      </c>
      <c r="O540" s="5" t="s">
        <v>57</v>
      </c>
      <c r="P540" s="5" t="s">
        <v>57</v>
      </c>
      <c r="Q540" s="5" t="s">
        <v>57</v>
      </c>
      <c r="R540" s="5" t="s">
        <v>57</v>
      </c>
      <c r="S540" s="5" t="s">
        <v>57</v>
      </c>
      <c r="T540" s="5" t="s">
        <v>57</v>
      </c>
      <c r="U540" s="5" t="s">
        <v>57</v>
      </c>
      <c r="V540" s="5" t="s">
        <v>57</v>
      </c>
      <c r="W540" s="5" t="s">
        <v>120</v>
      </c>
      <c r="X540" s="5" t="s">
        <v>3926</v>
      </c>
      <c r="Y540" s="5" t="s">
        <v>57</v>
      </c>
      <c r="Z540" s="5" t="s">
        <v>4495</v>
      </c>
      <c r="AA540" s="5" t="s">
        <v>57</v>
      </c>
      <c r="AB540" s="5" t="s">
        <v>57</v>
      </c>
      <c r="AC540" s="5" t="s">
        <v>57</v>
      </c>
      <c r="AD540" s="5" t="s">
        <v>57</v>
      </c>
      <c r="AE540" s="5" t="s">
        <v>57</v>
      </c>
      <c r="AF540" s="5" t="s">
        <v>57</v>
      </c>
      <c r="AG540" s="5" t="s">
        <v>57</v>
      </c>
      <c r="AH540" s="5" t="s">
        <v>57</v>
      </c>
      <c r="AI540" s="5" t="s">
        <v>57</v>
      </c>
      <c r="AJ540" s="5" t="s">
        <v>57</v>
      </c>
      <c r="AK540" s="5" t="s">
        <v>57</v>
      </c>
      <c r="AL540" s="5" t="s">
        <v>57</v>
      </c>
      <c r="AM540" s="5" t="s">
        <v>57</v>
      </c>
      <c r="AN540" s="5" t="s">
        <v>4569</v>
      </c>
      <c r="AO540" s="5" t="s">
        <v>4570</v>
      </c>
      <c r="AP540" s="5" t="s">
        <v>998</v>
      </c>
      <c r="AQ540" s="5" t="s">
        <v>57</v>
      </c>
    </row>
    <row r="541" hidden="1" spans="1:43">
      <c r="A541" s="5" t="s">
        <v>57</v>
      </c>
      <c r="B541" s="5" t="s">
        <v>4571</v>
      </c>
      <c r="C541" s="5" t="s">
        <v>57</v>
      </c>
      <c r="D541" s="5" t="e">
        <f>VLOOKUP(C541,[1]全日制普通本科生数据!$A:$C,3,0)</f>
        <v>#N/A</v>
      </c>
      <c r="E541" s="5" t="s">
        <v>57</v>
      </c>
      <c r="F541" s="5" t="s">
        <v>57</v>
      </c>
      <c r="G541" s="5" t="s">
        <v>57</v>
      </c>
      <c r="H541" s="5" t="s">
        <v>57</v>
      </c>
      <c r="I541" s="5" t="s">
        <v>57</v>
      </c>
      <c r="J541" s="5" t="s">
        <v>52</v>
      </c>
      <c r="K541" s="5" t="s">
        <v>57</v>
      </c>
      <c r="L541" s="5" t="s">
        <v>57</v>
      </c>
      <c r="M541" s="5" t="s">
        <v>57</v>
      </c>
      <c r="N541" s="5" t="s">
        <v>57</v>
      </c>
      <c r="O541" s="5" t="s">
        <v>57</v>
      </c>
      <c r="P541" s="5" t="s">
        <v>57</v>
      </c>
      <c r="Q541" s="5" t="s">
        <v>57</v>
      </c>
      <c r="R541" s="5" t="s">
        <v>57</v>
      </c>
      <c r="S541" s="5" t="s">
        <v>57</v>
      </c>
      <c r="T541" s="5" t="s">
        <v>57</v>
      </c>
      <c r="U541" s="5" t="s">
        <v>57</v>
      </c>
      <c r="V541" s="5" t="s">
        <v>57</v>
      </c>
      <c r="W541" s="5" t="s">
        <v>120</v>
      </c>
      <c r="X541" s="5" t="s">
        <v>4572</v>
      </c>
      <c r="Y541" s="5" t="s">
        <v>57</v>
      </c>
      <c r="Z541" s="5" t="s">
        <v>1553</v>
      </c>
      <c r="AA541" s="5" t="s">
        <v>57</v>
      </c>
      <c r="AB541" s="5" t="s">
        <v>57</v>
      </c>
      <c r="AC541" s="5" t="s">
        <v>57</v>
      </c>
      <c r="AD541" s="5" t="s">
        <v>57</v>
      </c>
      <c r="AE541" s="5" t="s">
        <v>57</v>
      </c>
      <c r="AF541" s="5" t="s">
        <v>57</v>
      </c>
      <c r="AG541" s="5" t="s">
        <v>57</v>
      </c>
      <c r="AH541" s="5" t="s">
        <v>57</v>
      </c>
      <c r="AI541" s="5" t="s">
        <v>57</v>
      </c>
      <c r="AJ541" s="5" t="s">
        <v>57</v>
      </c>
      <c r="AK541" s="5" t="s">
        <v>57</v>
      </c>
      <c r="AL541" s="5" t="s">
        <v>57</v>
      </c>
      <c r="AM541" s="5" t="s">
        <v>57</v>
      </c>
      <c r="AN541" s="5" t="s">
        <v>4573</v>
      </c>
      <c r="AO541" s="5" t="s">
        <v>71</v>
      </c>
      <c r="AP541" s="5" t="s">
        <v>72</v>
      </c>
      <c r="AQ541" s="5" t="s">
        <v>57</v>
      </c>
    </row>
    <row r="542" hidden="1" spans="1:43">
      <c r="A542" s="5" t="s">
        <v>57</v>
      </c>
      <c r="B542" s="5" t="s">
        <v>4574</v>
      </c>
      <c r="C542" s="5" t="s">
        <v>57</v>
      </c>
      <c r="D542" s="5" t="e">
        <f>VLOOKUP(C542,[1]全日制普通本科生数据!$A:$C,3,0)</f>
        <v>#N/A</v>
      </c>
      <c r="E542" s="5" t="s">
        <v>57</v>
      </c>
      <c r="F542" s="5" t="s">
        <v>57</v>
      </c>
      <c r="G542" s="5" t="s">
        <v>57</v>
      </c>
      <c r="H542" s="5" t="s">
        <v>57</v>
      </c>
      <c r="I542" s="5" t="s">
        <v>57</v>
      </c>
      <c r="J542" s="5" t="s">
        <v>52</v>
      </c>
      <c r="K542" s="5" t="s">
        <v>57</v>
      </c>
      <c r="L542" s="5" t="s">
        <v>57</v>
      </c>
      <c r="M542" s="5" t="s">
        <v>57</v>
      </c>
      <c r="N542" s="5" t="s">
        <v>57</v>
      </c>
      <c r="O542" s="5" t="s">
        <v>57</v>
      </c>
      <c r="P542" s="5" t="s">
        <v>57</v>
      </c>
      <c r="Q542" s="5" t="s">
        <v>57</v>
      </c>
      <c r="R542" s="5" t="s">
        <v>57</v>
      </c>
      <c r="S542" s="5" t="s">
        <v>57</v>
      </c>
      <c r="T542" s="5" t="s">
        <v>57</v>
      </c>
      <c r="U542" s="5" t="s">
        <v>57</v>
      </c>
      <c r="V542" s="5" t="s">
        <v>57</v>
      </c>
      <c r="W542" s="5" t="s">
        <v>1886</v>
      </c>
      <c r="X542" s="5" t="s">
        <v>4514</v>
      </c>
      <c r="Y542" s="5" t="s">
        <v>57</v>
      </c>
      <c r="Z542" s="5" t="s">
        <v>1503</v>
      </c>
      <c r="AA542" s="5" t="s">
        <v>57</v>
      </c>
      <c r="AB542" s="5" t="s">
        <v>57</v>
      </c>
      <c r="AC542" s="5" t="s">
        <v>57</v>
      </c>
      <c r="AD542" s="5" t="s">
        <v>57</v>
      </c>
      <c r="AE542" s="5" t="s">
        <v>57</v>
      </c>
      <c r="AF542" s="5" t="s">
        <v>57</v>
      </c>
      <c r="AG542" s="5" t="s">
        <v>4280</v>
      </c>
      <c r="AH542" s="5" t="s">
        <v>57</v>
      </c>
      <c r="AI542" s="5" t="s">
        <v>57</v>
      </c>
      <c r="AJ542" s="5" t="s">
        <v>57</v>
      </c>
      <c r="AK542" s="5" t="s">
        <v>57</v>
      </c>
      <c r="AL542" s="5" t="s">
        <v>57</v>
      </c>
      <c r="AM542" s="5" t="s">
        <v>57</v>
      </c>
      <c r="AN542" s="5" t="s">
        <v>4515</v>
      </c>
      <c r="AO542" s="5" t="s">
        <v>1820</v>
      </c>
      <c r="AP542" s="5" t="s">
        <v>978</v>
      </c>
      <c r="AQ542" s="5" t="s">
        <v>57</v>
      </c>
    </row>
    <row r="543" hidden="1" spans="1:43">
      <c r="A543" s="5" t="s">
        <v>57</v>
      </c>
      <c r="B543" s="5" t="s">
        <v>4575</v>
      </c>
      <c r="C543" s="5" t="s">
        <v>57</v>
      </c>
      <c r="D543" s="5" t="e">
        <f>VLOOKUP(C543,[1]全日制普通本科生数据!$A:$C,3,0)</f>
        <v>#N/A</v>
      </c>
      <c r="E543" s="5" t="s">
        <v>57</v>
      </c>
      <c r="F543" s="5" t="s">
        <v>57</v>
      </c>
      <c r="G543" s="5" t="s">
        <v>57</v>
      </c>
      <c r="H543" s="5" t="s">
        <v>57</v>
      </c>
      <c r="I543" s="5" t="s">
        <v>57</v>
      </c>
      <c r="J543" s="5" t="s">
        <v>52</v>
      </c>
      <c r="K543" s="5" t="s">
        <v>57</v>
      </c>
      <c r="L543" s="5" t="s">
        <v>57</v>
      </c>
      <c r="M543" s="5" t="s">
        <v>57</v>
      </c>
      <c r="N543" s="5" t="s">
        <v>57</v>
      </c>
      <c r="O543" s="5" t="s">
        <v>57</v>
      </c>
      <c r="P543" s="5" t="s">
        <v>57</v>
      </c>
      <c r="Q543" s="5" t="s">
        <v>57</v>
      </c>
      <c r="R543" s="5" t="s">
        <v>57</v>
      </c>
      <c r="S543" s="5" t="s">
        <v>57</v>
      </c>
      <c r="T543" s="5" t="s">
        <v>57</v>
      </c>
      <c r="U543" s="5" t="s">
        <v>57</v>
      </c>
      <c r="V543" s="5" t="s">
        <v>57</v>
      </c>
      <c r="W543" s="5" t="s">
        <v>1886</v>
      </c>
      <c r="X543" s="5" t="s">
        <v>4514</v>
      </c>
      <c r="Y543" s="5" t="s">
        <v>57</v>
      </c>
      <c r="Z543" s="5" t="s">
        <v>1503</v>
      </c>
      <c r="AA543" s="5" t="s">
        <v>57</v>
      </c>
      <c r="AB543" s="5" t="s">
        <v>57</v>
      </c>
      <c r="AC543" s="5" t="s">
        <v>57</v>
      </c>
      <c r="AD543" s="5" t="s">
        <v>57</v>
      </c>
      <c r="AE543" s="5" t="s">
        <v>57</v>
      </c>
      <c r="AF543" s="5" t="s">
        <v>57</v>
      </c>
      <c r="AG543" s="5" t="s">
        <v>4280</v>
      </c>
      <c r="AH543" s="5" t="s">
        <v>57</v>
      </c>
      <c r="AI543" s="5" t="s">
        <v>57</v>
      </c>
      <c r="AJ543" s="5" t="s">
        <v>57</v>
      </c>
      <c r="AK543" s="5" t="s">
        <v>57</v>
      </c>
      <c r="AL543" s="5" t="s">
        <v>57</v>
      </c>
      <c r="AM543" s="5" t="s">
        <v>57</v>
      </c>
      <c r="AN543" s="5" t="s">
        <v>4515</v>
      </c>
      <c r="AO543" s="5" t="s">
        <v>1820</v>
      </c>
      <c r="AP543" s="5" t="s">
        <v>978</v>
      </c>
      <c r="AQ543" s="5" t="s">
        <v>57</v>
      </c>
    </row>
    <row r="544" hidden="1" spans="1:43">
      <c r="A544" s="5" t="s">
        <v>57</v>
      </c>
      <c r="B544" s="5" t="s">
        <v>4576</v>
      </c>
      <c r="C544" s="5" t="s">
        <v>57</v>
      </c>
      <c r="D544" s="5" t="e">
        <f>VLOOKUP(C544,[1]全日制普通本科生数据!$A:$C,3,0)</f>
        <v>#N/A</v>
      </c>
      <c r="E544" s="5" t="s">
        <v>57</v>
      </c>
      <c r="F544" s="5" t="s">
        <v>57</v>
      </c>
      <c r="G544" s="5" t="s">
        <v>57</v>
      </c>
      <c r="H544" s="5" t="s">
        <v>57</v>
      </c>
      <c r="I544" s="5" t="s">
        <v>57</v>
      </c>
      <c r="J544" s="5" t="s">
        <v>52</v>
      </c>
      <c r="K544" s="5" t="s">
        <v>57</v>
      </c>
      <c r="L544" s="5" t="s">
        <v>57</v>
      </c>
      <c r="M544" s="5" t="s">
        <v>57</v>
      </c>
      <c r="N544" s="5" t="s">
        <v>57</v>
      </c>
      <c r="O544" s="5" t="s">
        <v>57</v>
      </c>
      <c r="P544" s="5" t="s">
        <v>57</v>
      </c>
      <c r="Q544" s="5" t="s">
        <v>57</v>
      </c>
      <c r="R544" s="5" t="s">
        <v>57</v>
      </c>
      <c r="S544" s="5" t="s">
        <v>57</v>
      </c>
      <c r="T544" s="5" t="s">
        <v>57</v>
      </c>
      <c r="U544" s="5" t="s">
        <v>57</v>
      </c>
      <c r="V544" s="5" t="s">
        <v>57</v>
      </c>
      <c r="W544" s="5" t="s">
        <v>1886</v>
      </c>
      <c r="X544" s="5" t="s">
        <v>4514</v>
      </c>
      <c r="Y544" s="5" t="s">
        <v>57</v>
      </c>
      <c r="Z544" s="5" t="s">
        <v>1503</v>
      </c>
      <c r="AA544" s="5" t="s">
        <v>57</v>
      </c>
      <c r="AB544" s="5" t="s">
        <v>57</v>
      </c>
      <c r="AC544" s="5" t="s">
        <v>57</v>
      </c>
      <c r="AD544" s="5" t="s">
        <v>57</v>
      </c>
      <c r="AE544" s="5" t="s">
        <v>57</v>
      </c>
      <c r="AF544" s="5" t="s">
        <v>57</v>
      </c>
      <c r="AG544" s="5" t="s">
        <v>4280</v>
      </c>
      <c r="AH544" s="5" t="s">
        <v>57</v>
      </c>
      <c r="AI544" s="5" t="s">
        <v>57</v>
      </c>
      <c r="AJ544" s="5" t="s">
        <v>57</v>
      </c>
      <c r="AK544" s="5" t="s">
        <v>57</v>
      </c>
      <c r="AL544" s="5" t="s">
        <v>57</v>
      </c>
      <c r="AM544" s="5" t="s">
        <v>57</v>
      </c>
      <c r="AN544" s="5" t="s">
        <v>4515</v>
      </c>
      <c r="AO544" s="5" t="s">
        <v>1820</v>
      </c>
      <c r="AP544" s="5" t="s">
        <v>978</v>
      </c>
      <c r="AQ544" s="5" t="s">
        <v>57</v>
      </c>
    </row>
    <row r="545" hidden="1" spans="1:43">
      <c r="A545" s="5" t="s">
        <v>57</v>
      </c>
      <c r="B545" s="5" t="s">
        <v>4577</v>
      </c>
      <c r="C545" s="5" t="s">
        <v>57</v>
      </c>
      <c r="D545" s="5" t="e">
        <f>VLOOKUP(C545,[1]全日制普通本科生数据!$A:$C,3,0)</f>
        <v>#N/A</v>
      </c>
      <c r="E545" s="5" t="s">
        <v>57</v>
      </c>
      <c r="F545" s="5" t="s">
        <v>57</v>
      </c>
      <c r="G545" s="5" t="s">
        <v>57</v>
      </c>
      <c r="H545" s="5" t="s">
        <v>57</v>
      </c>
      <c r="I545" s="5" t="s">
        <v>57</v>
      </c>
      <c r="J545" s="5" t="s">
        <v>52</v>
      </c>
      <c r="K545" s="5" t="s">
        <v>57</v>
      </c>
      <c r="L545" s="5" t="s">
        <v>57</v>
      </c>
      <c r="M545" s="5" t="s">
        <v>57</v>
      </c>
      <c r="N545" s="5" t="s">
        <v>57</v>
      </c>
      <c r="O545" s="5" t="s">
        <v>57</v>
      </c>
      <c r="P545" s="5" t="s">
        <v>57</v>
      </c>
      <c r="Q545" s="5" t="s">
        <v>57</v>
      </c>
      <c r="R545" s="5" t="s">
        <v>57</v>
      </c>
      <c r="S545" s="5" t="s">
        <v>57</v>
      </c>
      <c r="T545" s="5" t="s">
        <v>57</v>
      </c>
      <c r="U545" s="5" t="s">
        <v>57</v>
      </c>
      <c r="V545" s="5" t="s">
        <v>57</v>
      </c>
      <c r="W545" s="5" t="s">
        <v>142</v>
      </c>
      <c r="X545" s="5" t="s">
        <v>4578</v>
      </c>
      <c r="Y545" s="5" t="s">
        <v>57</v>
      </c>
      <c r="Z545" s="5" t="s">
        <v>1699</v>
      </c>
      <c r="AA545" s="5" t="s">
        <v>57</v>
      </c>
      <c r="AB545" s="5" t="s">
        <v>57</v>
      </c>
      <c r="AC545" s="5" t="s">
        <v>57</v>
      </c>
      <c r="AD545" s="5" t="s">
        <v>57</v>
      </c>
      <c r="AE545" s="5" t="s">
        <v>57</v>
      </c>
      <c r="AF545" s="5" t="s">
        <v>57</v>
      </c>
      <c r="AG545" s="5" t="s">
        <v>57</v>
      </c>
      <c r="AH545" s="5" t="s">
        <v>57</v>
      </c>
      <c r="AI545" s="5" t="s">
        <v>57</v>
      </c>
      <c r="AJ545" s="5" t="s">
        <v>57</v>
      </c>
      <c r="AK545" s="5" t="s">
        <v>57</v>
      </c>
      <c r="AL545" s="5" t="s">
        <v>57</v>
      </c>
      <c r="AM545" s="5" t="s">
        <v>57</v>
      </c>
      <c r="AN545" s="5" t="s">
        <v>4579</v>
      </c>
      <c r="AO545" s="5" t="s">
        <v>149</v>
      </c>
      <c r="AP545" s="5" t="s">
        <v>150</v>
      </c>
      <c r="AQ545" s="5" t="s">
        <v>57</v>
      </c>
    </row>
    <row r="546" hidden="1" spans="1:43">
      <c r="A546" s="5" t="s">
        <v>57</v>
      </c>
      <c r="B546" s="5" t="s">
        <v>3833</v>
      </c>
      <c r="C546" s="5" t="s">
        <v>57</v>
      </c>
      <c r="D546" s="5" t="e">
        <f>VLOOKUP(C546,[1]全日制普通本科生数据!$A:$C,3,0)</f>
        <v>#N/A</v>
      </c>
      <c r="E546" s="5" t="s">
        <v>57</v>
      </c>
      <c r="F546" s="5" t="s">
        <v>57</v>
      </c>
      <c r="G546" s="5" t="s">
        <v>57</v>
      </c>
      <c r="H546" s="5" t="s">
        <v>50</v>
      </c>
      <c r="I546" s="5" t="s">
        <v>57</v>
      </c>
      <c r="J546" s="5" t="s">
        <v>52</v>
      </c>
      <c r="K546" s="5" t="s">
        <v>57</v>
      </c>
      <c r="L546" s="5" t="s">
        <v>57</v>
      </c>
      <c r="M546" s="5" t="s">
        <v>57</v>
      </c>
      <c r="N546" s="5" t="s">
        <v>57</v>
      </c>
      <c r="O546" s="5" t="s">
        <v>57</v>
      </c>
      <c r="P546" s="5" t="s">
        <v>57</v>
      </c>
      <c r="Q546" s="5" t="s">
        <v>57</v>
      </c>
      <c r="R546" s="5" t="s">
        <v>57</v>
      </c>
      <c r="S546" s="5" t="s">
        <v>57</v>
      </c>
      <c r="T546" s="5" t="s">
        <v>57</v>
      </c>
      <c r="U546" s="5" t="s">
        <v>57</v>
      </c>
      <c r="V546" s="5" t="s">
        <v>57</v>
      </c>
      <c r="W546" s="5" t="s">
        <v>142</v>
      </c>
      <c r="X546" s="5" t="s">
        <v>4520</v>
      </c>
      <c r="Y546" s="5" t="s">
        <v>57</v>
      </c>
      <c r="Z546" s="5" t="s">
        <v>1699</v>
      </c>
      <c r="AA546" s="5" t="s">
        <v>57</v>
      </c>
      <c r="AB546" s="5" t="s">
        <v>57</v>
      </c>
      <c r="AC546" s="5" t="s">
        <v>57</v>
      </c>
      <c r="AD546" s="5" t="s">
        <v>57</v>
      </c>
      <c r="AE546" s="5" t="s">
        <v>57</v>
      </c>
      <c r="AF546" s="5" t="s">
        <v>57</v>
      </c>
      <c r="AG546" s="5" t="s">
        <v>57</v>
      </c>
      <c r="AH546" s="5" t="s">
        <v>57</v>
      </c>
      <c r="AI546" s="5" t="s">
        <v>57</v>
      </c>
      <c r="AJ546" s="5" t="s">
        <v>57</v>
      </c>
      <c r="AK546" s="5" t="s">
        <v>57</v>
      </c>
      <c r="AL546" s="5" t="s">
        <v>57</v>
      </c>
      <c r="AM546" s="5" t="s">
        <v>57</v>
      </c>
      <c r="AN546" s="5" t="s">
        <v>4559</v>
      </c>
      <c r="AO546" s="5" t="s">
        <v>1820</v>
      </c>
      <c r="AP546" s="5" t="s">
        <v>978</v>
      </c>
      <c r="AQ546" s="5" t="s">
        <v>57</v>
      </c>
    </row>
    <row r="547" hidden="1" spans="1:43">
      <c r="A547" s="5" t="s">
        <v>57</v>
      </c>
      <c r="B547" s="5" t="s">
        <v>4580</v>
      </c>
      <c r="C547" s="5" t="s">
        <v>57</v>
      </c>
      <c r="D547" s="5" t="e">
        <f>VLOOKUP(C547,[1]全日制普通本科生数据!$A:$C,3,0)</f>
        <v>#N/A</v>
      </c>
      <c r="E547" s="5" t="s">
        <v>57</v>
      </c>
      <c r="F547" s="5" t="s">
        <v>57</v>
      </c>
      <c r="G547" s="5" t="s">
        <v>57</v>
      </c>
      <c r="H547" s="5" t="s">
        <v>57</v>
      </c>
      <c r="I547" s="5" t="s">
        <v>57</v>
      </c>
      <c r="J547" s="5" t="s">
        <v>52</v>
      </c>
      <c r="K547" s="5" t="s">
        <v>57</v>
      </c>
      <c r="L547" s="5" t="s">
        <v>57</v>
      </c>
      <c r="M547" s="5" t="s">
        <v>57</v>
      </c>
      <c r="N547" s="5" t="s">
        <v>57</v>
      </c>
      <c r="O547" s="5" t="s">
        <v>57</v>
      </c>
      <c r="P547" s="5" t="s">
        <v>57</v>
      </c>
      <c r="Q547" s="5" t="s">
        <v>57</v>
      </c>
      <c r="R547" s="5" t="s">
        <v>57</v>
      </c>
      <c r="S547" s="5" t="s">
        <v>57</v>
      </c>
      <c r="T547" s="5" t="s">
        <v>57</v>
      </c>
      <c r="U547" s="5" t="s">
        <v>57</v>
      </c>
      <c r="V547" s="5" t="s">
        <v>57</v>
      </c>
      <c r="W547" s="5" t="s">
        <v>142</v>
      </c>
      <c r="X547" s="5" t="s">
        <v>4524</v>
      </c>
      <c r="Y547" s="5" t="s">
        <v>57</v>
      </c>
      <c r="Z547" s="5" t="s">
        <v>1699</v>
      </c>
      <c r="AA547" s="5" t="s">
        <v>57</v>
      </c>
      <c r="AB547" s="5" t="s">
        <v>57</v>
      </c>
      <c r="AC547" s="5" t="s">
        <v>57</v>
      </c>
      <c r="AD547" s="5" t="s">
        <v>57</v>
      </c>
      <c r="AE547" s="5" t="s">
        <v>57</v>
      </c>
      <c r="AF547" s="5" t="s">
        <v>57</v>
      </c>
      <c r="AG547" s="5" t="s">
        <v>57</v>
      </c>
      <c r="AH547" s="5" t="s">
        <v>57</v>
      </c>
      <c r="AI547" s="5" t="s">
        <v>57</v>
      </c>
      <c r="AJ547" s="5" t="s">
        <v>57</v>
      </c>
      <c r="AK547" s="5" t="s">
        <v>57</v>
      </c>
      <c r="AL547" s="5" t="s">
        <v>57</v>
      </c>
      <c r="AM547" s="5" t="s">
        <v>57</v>
      </c>
      <c r="AN547" s="5" t="s">
        <v>4521</v>
      </c>
      <c r="AO547" s="5" t="s">
        <v>1820</v>
      </c>
      <c r="AP547" s="5" t="s">
        <v>128</v>
      </c>
      <c r="AQ547" s="5" t="s">
        <v>57</v>
      </c>
    </row>
    <row r="548" hidden="1" spans="1:43">
      <c r="A548" s="5" t="s">
        <v>57</v>
      </c>
      <c r="B548" s="5" t="s">
        <v>4581</v>
      </c>
      <c r="C548" s="5" t="s">
        <v>4582</v>
      </c>
      <c r="D548" s="5" t="e">
        <f>VLOOKUP(C548,[1]全日制普通本科生数据!$A:$C,3,0)</f>
        <v>#N/A</v>
      </c>
      <c r="E548" s="5" t="s">
        <v>57</v>
      </c>
      <c r="F548" s="5" t="s">
        <v>4583</v>
      </c>
      <c r="G548" s="5" t="s">
        <v>57</v>
      </c>
      <c r="H548" s="5" t="s">
        <v>50</v>
      </c>
      <c r="I548" s="5" t="s">
        <v>4584</v>
      </c>
      <c r="J548" s="5" t="s">
        <v>52</v>
      </c>
      <c r="K548" s="5" t="s">
        <v>57</v>
      </c>
      <c r="L548" s="5" t="s">
        <v>57</v>
      </c>
      <c r="M548" s="5" t="s">
        <v>57</v>
      </c>
      <c r="N548" s="5" t="s">
        <v>57</v>
      </c>
      <c r="O548" s="5" t="s">
        <v>57</v>
      </c>
      <c r="P548" s="5" t="s">
        <v>57</v>
      </c>
      <c r="Q548" s="5" t="s">
        <v>57</v>
      </c>
      <c r="R548" s="5" t="s">
        <v>57</v>
      </c>
      <c r="S548" s="5" t="s">
        <v>57</v>
      </c>
      <c r="T548" s="5" t="s">
        <v>57</v>
      </c>
      <c r="U548" s="5" t="s">
        <v>57</v>
      </c>
      <c r="V548" s="5" t="s">
        <v>57</v>
      </c>
      <c r="W548" s="5" t="s">
        <v>142</v>
      </c>
      <c r="X548" s="5" t="s">
        <v>4585</v>
      </c>
      <c r="Y548" s="5" t="s">
        <v>57</v>
      </c>
      <c r="Z548" s="5" t="s">
        <v>2746</v>
      </c>
      <c r="AA548" s="5" t="s">
        <v>57</v>
      </c>
      <c r="AB548" s="5" t="s">
        <v>57</v>
      </c>
      <c r="AC548" s="5" t="s">
        <v>57</v>
      </c>
      <c r="AD548" s="5" t="s">
        <v>57</v>
      </c>
      <c r="AE548" s="5" t="s">
        <v>57</v>
      </c>
      <c r="AF548" s="5" t="s">
        <v>57</v>
      </c>
      <c r="AG548" s="5" t="s">
        <v>57</v>
      </c>
      <c r="AH548" s="5" t="s">
        <v>57</v>
      </c>
      <c r="AI548" s="5" t="s">
        <v>57</v>
      </c>
      <c r="AJ548" s="5" t="s">
        <v>67</v>
      </c>
      <c r="AK548" s="5" t="s">
        <v>57</v>
      </c>
      <c r="AL548" s="5" t="s">
        <v>57</v>
      </c>
      <c r="AM548" s="5" t="s">
        <v>57</v>
      </c>
      <c r="AN548" s="5" t="s">
        <v>4586</v>
      </c>
      <c r="AO548" s="5" t="s">
        <v>1157</v>
      </c>
      <c r="AP548" s="5" t="s">
        <v>978</v>
      </c>
      <c r="AQ548" s="5" t="s">
        <v>57</v>
      </c>
    </row>
    <row r="549" hidden="1" spans="1:43">
      <c r="A549" s="5" t="s">
        <v>57</v>
      </c>
      <c r="B549" s="5" t="s">
        <v>4587</v>
      </c>
      <c r="C549" s="5" t="s">
        <v>4588</v>
      </c>
      <c r="D549" s="5" t="e">
        <f>VLOOKUP(C549,[1]全日制普通本科生数据!$A:$C,3,0)</f>
        <v>#N/A</v>
      </c>
      <c r="E549" s="5" t="s">
        <v>57</v>
      </c>
      <c r="F549" s="5" t="s">
        <v>57</v>
      </c>
      <c r="G549" s="5" t="s">
        <v>57</v>
      </c>
      <c r="H549" s="5" t="s">
        <v>50</v>
      </c>
      <c r="I549" s="5" t="s">
        <v>57</v>
      </c>
      <c r="J549" s="5" t="s">
        <v>52</v>
      </c>
      <c r="K549" s="5" t="s">
        <v>57</v>
      </c>
      <c r="L549" s="5" t="s">
        <v>57</v>
      </c>
      <c r="M549" s="5" t="s">
        <v>57</v>
      </c>
      <c r="N549" s="5" t="s">
        <v>57</v>
      </c>
      <c r="O549" s="5" t="s">
        <v>57</v>
      </c>
      <c r="P549" s="5" t="s">
        <v>57</v>
      </c>
      <c r="Q549" s="5" t="s">
        <v>57</v>
      </c>
      <c r="R549" s="5" t="s">
        <v>57</v>
      </c>
      <c r="S549" s="5" t="s">
        <v>57</v>
      </c>
      <c r="T549" s="5" t="s">
        <v>57</v>
      </c>
      <c r="U549" s="5" t="s">
        <v>57</v>
      </c>
      <c r="V549" s="5" t="s">
        <v>57</v>
      </c>
      <c r="W549" s="5" t="s">
        <v>120</v>
      </c>
      <c r="X549" s="5" t="s">
        <v>4589</v>
      </c>
      <c r="Y549" s="5" t="s">
        <v>57</v>
      </c>
      <c r="Z549" s="5" t="s">
        <v>4590</v>
      </c>
      <c r="AA549" s="5" t="s">
        <v>57</v>
      </c>
      <c r="AB549" s="5" t="s">
        <v>57</v>
      </c>
      <c r="AC549" s="5" t="s">
        <v>57</v>
      </c>
      <c r="AD549" s="5" t="s">
        <v>57</v>
      </c>
      <c r="AE549" s="5" t="s">
        <v>57</v>
      </c>
      <c r="AF549" s="5" t="s">
        <v>57</v>
      </c>
      <c r="AG549" s="5" t="s">
        <v>4591</v>
      </c>
      <c r="AH549" s="5" t="s">
        <v>57</v>
      </c>
      <c r="AI549" s="5" t="s">
        <v>57</v>
      </c>
      <c r="AJ549" s="5" t="s">
        <v>57</v>
      </c>
      <c r="AK549" s="5" t="s">
        <v>57</v>
      </c>
      <c r="AL549" s="5" t="s">
        <v>57</v>
      </c>
      <c r="AM549" s="5" t="s">
        <v>57</v>
      </c>
      <c r="AN549" s="5" t="s">
        <v>4592</v>
      </c>
      <c r="AO549" s="5" t="s">
        <v>2211</v>
      </c>
      <c r="AP549" s="5" t="s">
        <v>1703</v>
      </c>
      <c r="AQ549" s="5" t="s">
        <v>57</v>
      </c>
    </row>
    <row r="550" hidden="1" spans="1:43">
      <c r="A550" s="5" t="s">
        <v>57</v>
      </c>
      <c r="B550" s="5" t="s">
        <v>1398</v>
      </c>
      <c r="C550" s="5" t="s">
        <v>1399</v>
      </c>
      <c r="D550" s="5" t="e">
        <f>VLOOKUP(C550,[1]全日制普通本科生数据!$A:$C,3,0)</f>
        <v>#N/A</v>
      </c>
      <c r="E550" s="5" t="s">
        <v>57</v>
      </c>
      <c r="F550" s="5" t="s">
        <v>1400</v>
      </c>
      <c r="G550" s="5" t="s">
        <v>57</v>
      </c>
      <c r="H550" s="5" t="s">
        <v>50</v>
      </c>
      <c r="I550" s="5" t="s">
        <v>1401</v>
      </c>
      <c r="J550" s="5" t="s">
        <v>52</v>
      </c>
      <c r="K550" s="5" t="s">
        <v>57</v>
      </c>
      <c r="L550" s="5" t="s">
        <v>57</v>
      </c>
      <c r="M550" s="5" t="s">
        <v>57</v>
      </c>
      <c r="N550" s="5" t="s">
        <v>57</v>
      </c>
      <c r="O550" s="5" t="s">
        <v>57</v>
      </c>
      <c r="P550" s="5" t="s">
        <v>57</v>
      </c>
      <c r="Q550" s="5" t="s">
        <v>57</v>
      </c>
      <c r="R550" s="5" t="s">
        <v>57</v>
      </c>
      <c r="S550" s="5" t="s">
        <v>57</v>
      </c>
      <c r="T550" s="5" t="s">
        <v>57</v>
      </c>
      <c r="U550" s="5" t="s">
        <v>57</v>
      </c>
      <c r="V550" s="5" t="s">
        <v>57</v>
      </c>
      <c r="W550" s="5" t="s">
        <v>1886</v>
      </c>
      <c r="X550" s="5" t="s">
        <v>4279</v>
      </c>
      <c r="Y550" s="5" t="s">
        <v>57</v>
      </c>
      <c r="Z550" s="5" t="s">
        <v>1503</v>
      </c>
      <c r="AA550" s="5" t="s">
        <v>57</v>
      </c>
      <c r="AB550" s="5" t="s">
        <v>57</v>
      </c>
      <c r="AC550" s="5" t="s">
        <v>57</v>
      </c>
      <c r="AD550" s="5" t="s">
        <v>57</v>
      </c>
      <c r="AE550" s="5" t="s">
        <v>57</v>
      </c>
      <c r="AF550" s="5" t="s">
        <v>57</v>
      </c>
      <c r="AG550" s="5" t="s">
        <v>4280</v>
      </c>
      <c r="AH550" s="5" t="s">
        <v>57</v>
      </c>
      <c r="AI550" s="5" t="s">
        <v>57</v>
      </c>
      <c r="AJ550" s="5" t="s">
        <v>57</v>
      </c>
      <c r="AK550" s="5" t="s">
        <v>57</v>
      </c>
      <c r="AL550" s="5" t="s">
        <v>57</v>
      </c>
      <c r="AM550" s="5" t="s">
        <v>57</v>
      </c>
      <c r="AN550" s="5" t="s">
        <v>4281</v>
      </c>
      <c r="AO550" s="5" t="s">
        <v>1820</v>
      </c>
      <c r="AP550" s="5" t="s">
        <v>978</v>
      </c>
      <c r="AQ550" s="5" t="s">
        <v>57</v>
      </c>
    </row>
    <row r="551" s="1" customFormat="1" spans="1:43">
      <c r="A551" s="6" t="s">
        <v>57</v>
      </c>
      <c r="B551" s="6" t="s">
        <v>4593</v>
      </c>
      <c r="C551" s="6" t="s">
        <v>4594</v>
      </c>
      <c r="D551" s="6" t="str">
        <f>VLOOKUP(C551,[1]全日制普通本科生数据!$A:$C,3,0)</f>
        <v>机卓1801</v>
      </c>
      <c r="E551" s="6" t="s">
        <v>57</v>
      </c>
      <c r="F551" s="6" t="s">
        <v>57</v>
      </c>
      <c r="G551" s="6" t="s">
        <v>57</v>
      </c>
      <c r="H551" s="6" t="s">
        <v>50</v>
      </c>
      <c r="I551" s="6" t="s">
        <v>57</v>
      </c>
      <c r="J551" s="6" t="s">
        <v>52</v>
      </c>
      <c r="K551" s="6" t="s">
        <v>57</v>
      </c>
      <c r="L551" s="6" t="s">
        <v>57</v>
      </c>
      <c r="M551" s="6" t="s">
        <v>57</v>
      </c>
      <c r="N551" s="6" t="s">
        <v>57</v>
      </c>
      <c r="O551" s="6" t="s">
        <v>57</v>
      </c>
      <c r="P551" s="6" t="s">
        <v>57</v>
      </c>
      <c r="Q551" s="6" t="s">
        <v>57</v>
      </c>
      <c r="R551" s="6" t="s">
        <v>57</v>
      </c>
      <c r="S551" s="6" t="s">
        <v>57</v>
      </c>
      <c r="T551" s="6" t="s">
        <v>57</v>
      </c>
      <c r="U551" s="6" t="s">
        <v>57</v>
      </c>
      <c r="V551" s="6" t="s">
        <v>57</v>
      </c>
      <c r="W551" s="6" t="s">
        <v>120</v>
      </c>
      <c r="X551" s="6" t="s">
        <v>4595</v>
      </c>
      <c r="Y551" s="6" t="s">
        <v>57</v>
      </c>
      <c r="Z551" s="6" t="s">
        <v>4596</v>
      </c>
      <c r="AA551" s="6" t="s">
        <v>57</v>
      </c>
      <c r="AB551" s="6" t="s">
        <v>57</v>
      </c>
      <c r="AC551" s="6" t="s">
        <v>57</v>
      </c>
      <c r="AD551" s="6" t="s">
        <v>57</v>
      </c>
      <c r="AE551" s="6" t="s">
        <v>57</v>
      </c>
      <c r="AF551" s="6" t="s">
        <v>57</v>
      </c>
      <c r="AG551" s="6" t="s">
        <v>4597</v>
      </c>
      <c r="AH551" s="6" t="s">
        <v>57</v>
      </c>
      <c r="AI551" s="6" t="s">
        <v>57</v>
      </c>
      <c r="AJ551" s="6" t="s">
        <v>57</v>
      </c>
      <c r="AK551" s="6" t="s">
        <v>57</v>
      </c>
      <c r="AL551" s="6" t="s">
        <v>57</v>
      </c>
      <c r="AM551" s="6" t="s">
        <v>57</v>
      </c>
      <c r="AN551" s="6" t="s">
        <v>4598</v>
      </c>
      <c r="AO551" s="6" t="s">
        <v>4599</v>
      </c>
      <c r="AP551" s="6" t="s">
        <v>1703</v>
      </c>
      <c r="AQ551" s="6" t="s">
        <v>57</v>
      </c>
    </row>
    <row r="552" hidden="1" spans="1:43">
      <c r="A552" s="5" t="s">
        <v>57</v>
      </c>
      <c r="B552" s="5" t="s">
        <v>1875</v>
      </c>
      <c r="C552" s="5" t="s">
        <v>4600</v>
      </c>
      <c r="D552" s="5" t="e">
        <f>VLOOKUP(C552,[1]全日制普通本科生数据!$A:$C,3,0)</f>
        <v>#N/A</v>
      </c>
      <c r="E552" s="5" t="s">
        <v>57</v>
      </c>
      <c r="F552" s="5" t="s">
        <v>4601</v>
      </c>
      <c r="G552" s="5" t="s">
        <v>57</v>
      </c>
      <c r="H552" s="5" t="s">
        <v>50</v>
      </c>
      <c r="I552" s="5" t="s">
        <v>4602</v>
      </c>
      <c r="J552" s="5" t="s">
        <v>52</v>
      </c>
      <c r="K552" s="5" t="s">
        <v>57</v>
      </c>
      <c r="L552" s="5" t="s">
        <v>57</v>
      </c>
      <c r="M552" s="5" t="s">
        <v>57</v>
      </c>
      <c r="N552" s="5" t="s">
        <v>57</v>
      </c>
      <c r="O552" s="5" t="s">
        <v>57</v>
      </c>
      <c r="P552" s="5" t="s">
        <v>57</v>
      </c>
      <c r="Q552" s="5" t="s">
        <v>57</v>
      </c>
      <c r="R552" s="5" t="s">
        <v>57</v>
      </c>
      <c r="S552" s="5" t="s">
        <v>57</v>
      </c>
      <c r="T552" s="5" t="s">
        <v>57</v>
      </c>
      <c r="U552" s="5" t="s">
        <v>57</v>
      </c>
      <c r="V552" s="5" t="s">
        <v>57</v>
      </c>
      <c r="W552" s="5" t="s">
        <v>62</v>
      </c>
      <c r="X552" s="5" t="s">
        <v>4603</v>
      </c>
      <c r="Y552" s="5" t="s">
        <v>57</v>
      </c>
      <c r="Z552" s="5" t="s">
        <v>4604</v>
      </c>
      <c r="AA552" s="5" t="s">
        <v>57</v>
      </c>
      <c r="AB552" s="5" t="s">
        <v>57</v>
      </c>
      <c r="AC552" s="5" t="s">
        <v>57</v>
      </c>
      <c r="AD552" s="5" t="s">
        <v>57</v>
      </c>
      <c r="AE552" s="5" t="s">
        <v>57</v>
      </c>
      <c r="AF552" s="5" t="s">
        <v>57</v>
      </c>
      <c r="AG552" s="5" t="s">
        <v>4605</v>
      </c>
      <c r="AH552" s="5" t="s">
        <v>57</v>
      </c>
      <c r="AI552" s="5" t="s">
        <v>57</v>
      </c>
      <c r="AJ552" s="5" t="s">
        <v>67</v>
      </c>
      <c r="AK552" s="5" t="s">
        <v>57</v>
      </c>
      <c r="AL552" s="5" t="s">
        <v>57</v>
      </c>
      <c r="AM552" s="5" t="s">
        <v>57</v>
      </c>
      <c r="AN552" s="5" t="s">
        <v>4606</v>
      </c>
      <c r="AO552" s="5" t="s">
        <v>4607</v>
      </c>
      <c r="AP552" s="5" t="s">
        <v>4608</v>
      </c>
      <c r="AQ552" s="5" t="s">
        <v>57</v>
      </c>
    </row>
    <row r="553" hidden="1" spans="1:43">
      <c r="A553" s="5" t="s">
        <v>57</v>
      </c>
      <c r="B553" s="5" t="s">
        <v>4609</v>
      </c>
      <c r="C553" s="5" t="s">
        <v>4610</v>
      </c>
      <c r="D553" s="5" t="e">
        <f>VLOOKUP(C553,[1]全日制普通本科生数据!$A:$C,3,0)</f>
        <v>#N/A</v>
      </c>
      <c r="E553" s="5" t="s">
        <v>57</v>
      </c>
      <c r="F553" s="5" t="s">
        <v>57</v>
      </c>
      <c r="G553" s="5" t="s">
        <v>57</v>
      </c>
      <c r="H553" s="5" t="s">
        <v>157</v>
      </c>
      <c r="I553" s="5" t="s">
        <v>57</v>
      </c>
      <c r="J553" s="5" t="s">
        <v>52</v>
      </c>
      <c r="K553" s="5" t="s">
        <v>57</v>
      </c>
      <c r="L553" s="5" t="s">
        <v>57</v>
      </c>
      <c r="M553" s="5" t="s">
        <v>57</v>
      </c>
      <c r="N553" s="5" t="s">
        <v>57</v>
      </c>
      <c r="O553" s="5" t="s">
        <v>57</v>
      </c>
      <c r="P553" s="5" t="s">
        <v>57</v>
      </c>
      <c r="Q553" s="5" t="s">
        <v>57</v>
      </c>
      <c r="R553" s="5" t="s">
        <v>57</v>
      </c>
      <c r="S553" s="5" t="s">
        <v>57</v>
      </c>
      <c r="T553" s="5" t="s">
        <v>57</v>
      </c>
      <c r="U553" s="5" t="s">
        <v>57</v>
      </c>
      <c r="V553" s="5" t="s">
        <v>57</v>
      </c>
      <c r="W553" s="5" t="s">
        <v>220</v>
      </c>
      <c r="X553" s="5" t="s">
        <v>4611</v>
      </c>
      <c r="Y553" s="5" t="s">
        <v>57</v>
      </c>
      <c r="Z553" s="5" t="s">
        <v>2208</v>
      </c>
      <c r="AA553" s="5" t="s">
        <v>57</v>
      </c>
      <c r="AB553" s="5" t="s">
        <v>57</v>
      </c>
      <c r="AC553" s="5" t="s">
        <v>57</v>
      </c>
      <c r="AD553" s="5" t="s">
        <v>57</v>
      </c>
      <c r="AE553" s="5" t="s">
        <v>57</v>
      </c>
      <c r="AF553" s="5" t="s">
        <v>57</v>
      </c>
      <c r="AG553" s="5" t="s">
        <v>4612</v>
      </c>
      <c r="AH553" s="5" t="s">
        <v>57</v>
      </c>
      <c r="AI553" s="5" t="s">
        <v>57</v>
      </c>
      <c r="AJ553" s="5" t="s">
        <v>57</v>
      </c>
      <c r="AK553" s="5" t="s">
        <v>57</v>
      </c>
      <c r="AL553" s="5" t="s">
        <v>57</v>
      </c>
      <c r="AM553" s="5" t="s">
        <v>57</v>
      </c>
      <c r="AN553" s="5" t="s">
        <v>4613</v>
      </c>
      <c r="AO553" s="5" t="s">
        <v>4614</v>
      </c>
      <c r="AP553" s="5" t="s">
        <v>227</v>
      </c>
      <c r="AQ553" s="5" t="s">
        <v>57</v>
      </c>
    </row>
    <row r="554" s="1" customFormat="1" spans="1:43">
      <c r="A554" s="6" t="s">
        <v>57</v>
      </c>
      <c r="B554" s="6" t="s">
        <v>4615</v>
      </c>
      <c r="C554" s="6" t="s">
        <v>4616</v>
      </c>
      <c r="D554" s="6" t="str">
        <f>VLOOKUP(C554,[1]全日制普通本科生数据!$A:$C,3,0)</f>
        <v>机卓1801</v>
      </c>
      <c r="E554" s="6" t="s">
        <v>57</v>
      </c>
      <c r="F554" s="6" t="s">
        <v>57</v>
      </c>
      <c r="G554" s="6" t="s">
        <v>57</v>
      </c>
      <c r="H554" s="6" t="s">
        <v>50</v>
      </c>
      <c r="I554" s="6" t="s">
        <v>57</v>
      </c>
      <c r="J554" s="6" t="s">
        <v>52</v>
      </c>
      <c r="K554" s="6" t="s">
        <v>57</v>
      </c>
      <c r="L554" s="6" t="s">
        <v>57</v>
      </c>
      <c r="M554" s="6" t="s">
        <v>57</v>
      </c>
      <c r="N554" s="6" t="s">
        <v>57</v>
      </c>
      <c r="O554" s="6" t="s">
        <v>57</v>
      </c>
      <c r="P554" s="6" t="s">
        <v>57</v>
      </c>
      <c r="Q554" s="6" t="s">
        <v>57</v>
      </c>
      <c r="R554" s="6" t="s">
        <v>57</v>
      </c>
      <c r="S554" s="6" t="s">
        <v>57</v>
      </c>
      <c r="T554" s="6" t="s">
        <v>57</v>
      </c>
      <c r="U554" s="6" t="s">
        <v>57</v>
      </c>
      <c r="V554" s="6" t="s">
        <v>57</v>
      </c>
      <c r="W554" s="6" t="s">
        <v>120</v>
      </c>
      <c r="X554" s="6" t="s">
        <v>4589</v>
      </c>
      <c r="Y554" s="6" t="s">
        <v>57</v>
      </c>
      <c r="Z554" s="6" t="s">
        <v>4590</v>
      </c>
      <c r="AA554" s="6" t="s">
        <v>57</v>
      </c>
      <c r="AB554" s="6" t="s">
        <v>57</v>
      </c>
      <c r="AC554" s="6" t="s">
        <v>57</v>
      </c>
      <c r="AD554" s="6" t="s">
        <v>57</v>
      </c>
      <c r="AE554" s="6" t="s">
        <v>57</v>
      </c>
      <c r="AF554" s="6" t="s">
        <v>57</v>
      </c>
      <c r="AG554" s="6" t="s">
        <v>4597</v>
      </c>
      <c r="AH554" s="6" t="s">
        <v>57</v>
      </c>
      <c r="AI554" s="6" t="s">
        <v>57</v>
      </c>
      <c r="AJ554" s="6" t="s">
        <v>57</v>
      </c>
      <c r="AK554" s="6" t="s">
        <v>57</v>
      </c>
      <c r="AL554" s="6" t="s">
        <v>57</v>
      </c>
      <c r="AM554" s="6" t="s">
        <v>57</v>
      </c>
      <c r="AN554" s="6" t="s">
        <v>4598</v>
      </c>
      <c r="AO554" s="6" t="s">
        <v>4599</v>
      </c>
      <c r="AP554" s="6" t="s">
        <v>1703</v>
      </c>
      <c r="AQ554" s="6" t="s">
        <v>57</v>
      </c>
    </row>
    <row r="555" hidden="1" spans="1:43">
      <c r="A555" s="5" t="s">
        <v>57</v>
      </c>
      <c r="B555" s="5" t="s">
        <v>4617</v>
      </c>
      <c r="C555" s="5" t="s">
        <v>4618</v>
      </c>
      <c r="D555" s="5" t="e">
        <f>VLOOKUP(C555,[1]全日制普通本科生数据!$A:$C,3,0)</f>
        <v>#N/A</v>
      </c>
      <c r="E555" s="5" t="s">
        <v>57</v>
      </c>
      <c r="F555" s="5" t="s">
        <v>57</v>
      </c>
      <c r="G555" s="5" t="s">
        <v>57</v>
      </c>
      <c r="H555" s="5" t="s">
        <v>157</v>
      </c>
      <c r="I555" s="5" t="s">
        <v>57</v>
      </c>
      <c r="J555" s="5" t="s">
        <v>52</v>
      </c>
      <c r="K555" s="5" t="s">
        <v>57</v>
      </c>
      <c r="L555" s="5" t="s">
        <v>57</v>
      </c>
      <c r="M555" s="5" t="s">
        <v>57</v>
      </c>
      <c r="N555" s="5" t="s">
        <v>57</v>
      </c>
      <c r="O555" s="5" t="s">
        <v>57</v>
      </c>
      <c r="P555" s="5" t="s">
        <v>57</v>
      </c>
      <c r="Q555" s="5" t="s">
        <v>57</v>
      </c>
      <c r="R555" s="5" t="s">
        <v>57</v>
      </c>
      <c r="S555" s="5" t="s">
        <v>57</v>
      </c>
      <c r="T555" s="5" t="s">
        <v>4619</v>
      </c>
      <c r="U555" s="5" t="s">
        <v>4620</v>
      </c>
      <c r="V555" s="5" t="s">
        <v>57</v>
      </c>
      <c r="W555" s="5" t="s">
        <v>142</v>
      </c>
      <c r="X555" s="5" t="s">
        <v>4585</v>
      </c>
      <c r="Y555" s="5" t="s">
        <v>57</v>
      </c>
      <c r="Z555" s="5" t="s">
        <v>2746</v>
      </c>
      <c r="AA555" s="5" t="s">
        <v>57</v>
      </c>
      <c r="AB555" s="5" t="s">
        <v>57</v>
      </c>
      <c r="AC555" s="5" t="s">
        <v>57</v>
      </c>
      <c r="AD555" s="5" t="s">
        <v>57</v>
      </c>
      <c r="AE555" s="5" t="s">
        <v>57</v>
      </c>
      <c r="AF555" s="5" t="s">
        <v>57</v>
      </c>
      <c r="AG555" s="5" t="s">
        <v>57</v>
      </c>
      <c r="AH555" s="5" t="s">
        <v>57</v>
      </c>
      <c r="AI555" s="5" t="s">
        <v>57</v>
      </c>
      <c r="AJ555" s="5" t="s">
        <v>57</v>
      </c>
      <c r="AK555" s="5" t="s">
        <v>57</v>
      </c>
      <c r="AL555" s="5" t="s">
        <v>57</v>
      </c>
      <c r="AM555" s="5" t="s">
        <v>57</v>
      </c>
      <c r="AN555" s="5" t="s">
        <v>4621</v>
      </c>
      <c r="AO555" s="5" t="s">
        <v>206</v>
      </c>
      <c r="AP555" s="5" t="s">
        <v>150</v>
      </c>
      <c r="AQ555" s="5" t="s">
        <v>57</v>
      </c>
    </row>
    <row r="556" hidden="1" spans="1:43">
      <c r="A556" s="5" t="s">
        <v>57</v>
      </c>
      <c r="B556" s="5" t="s">
        <v>4622</v>
      </c>
      <c r="C556" s="5" t="s">
        <v>4623</v>
      </c>
      <c r="D556" s="5" t="e">
        <f>VLOOKUP(C556,[1]全日制普通本科生数据!$A:$C,3,0)</f>
        <v>#N/A</v>
      </c>
      <c r="E556" s="5" t="s">
        <v>57</v>
      </c>
      <c r="F556" s="5" t="s">
        <v>57</v>
      </c>
      <c r="G556" s="5" t="s">
        <v>57</v>
      </c>
      <c r="H556" s="5" t="s">
        <v>157</v>
      </c>
      <c r="I556" s="5" t="s">
        <v>57</v>
      </c>
      <c r="J556" s="5" t="s">
        <v>52</v>
      </c>
      <c r="K556" s="5" t="s">
        <v>57</v>
      </c>
      <c r="L556" s="5" t="s">
        <v>57</v>
      </c>
      <c r="M556" s="5" t="s">
        <v>57</v>
      </c>
      <c r="N556" s="5" t="s">
        <v>57</v>
      </c>
      <c r="O556" s="5" t="s">
        <v>57</v>
      </c>
      <c r="P556" s="5" t="s">
        <v>57</v>
      </c>
      <c r="Q556" s="5" t="s">
        <v>57</v>
      </c>
      <c r="R556" s="5" t="s">
        <v>57</v>
      </c>
      <c r="S556" s="5" t="s">
        <v>57</v>
      </c>
      <c r="T556" s="5" t="s">
        <v>57</v>
      </c>
      <c r="U556" s="5" t="s">
        <v>57</v>
      </c>
      <c r="V556" s="5" t="s">
        <v>57</v>
      </c>
      <c r="W556" s="5" t="s">
        <v>62</v>
      </c>
      <c r="X556" s="5" t="s">
        <v>4603</v>
      </c>
      <c r="Y556" s="5" t="s">
        <v>57</v>
      </c>
      <c r="Z556" s="5" t="s">
        <v>4624</v>
      </c>
      <c r="AA556" s="5" t="s">
        <v>57</v>
      </c>
      <c r="AB556" s="5" t="s">
        <v>57</v>
      </c>
      <c r="AC556" s="5" t="s">
        <v>57</v>
      </c>
      <c r="AD556" s="5" t="s">
        <v>57</v>
      </c>
      <c r="AE556" s="5" t="s">
        <v>57</v>
      </c>
      <c r="AF556" s="5" t="s">
        <v>57</v>
      </c>
      <c r="AG556" s="5" t="s">
        <v>4625</v>
      </c>
      <c r="AH556" s="5" t="s">
        <v>57</v>
      </c>
      <c r="AI556" s="5" t="s">
        <v>57</v>
      </c>
      <c r="AJ556" s="5" t="s">
        <v>57</v>
      </c>
      <c r="AK556" s="5" t="s">
        <v>57</v>
      </c>
      <c r="AL556" s="5" t="s">
        <v>57</v>
      </c>
      <c r="AM556" s="5" t="s">
        <v>57</v>
      </c>
      <c r="AN556" s="5" t="s">
        <v>4626</v>
      </c>
      <c r="AO556" s="5" t="s">
        <v>4627</v>
      </c>
      <c r="AP556" s="5" t="s">
        <v>3035</v>
      </c>
      <c r="AQ556" s="5" t="s">
        <v>57</v>
      </c>
    </row>
    <row r="557" hidden="1" spans="1:43">
      <c r="A557" s="5" t="s">
        <v>57</v>
      </c>
      <c r="B557" s="5" t="s">
        <v>4628</v>
      </c>
      <c r="C557" s="5" t="s">
        <v>4629</v>
      </c>
      <c r="D557" s="5" t="e">
        <f>VLOOKUP(C557,[1]全日制普通本科生数据!$A:$C,3,0)</f>
        <v>#N/A</v>
      </c>
      <c r="E557" s="5" t="s">
        <v>57</v>
      </c>
      <c r="F557" s="5" t="s">
        <v>57</v>
      </c>
      <c r="G557" s="5" t="s">
        <v>57</v>
      </c>
      <c r="H557" s="5" t="s">
        <v>50</v>
      </c>
      <c r="I557" s="5" t="s">
        <v>57</v>
      </c>
      <c r="J557" s="5" t="s">
        <v>52</v>
      </c>
      <c r="K557" s="5" t="s">
        <v>57</v>
      </c>
      <c r="L557" s="5" t="s">
        <v>57</v>
      </c>
      <c r="M557" s="5" t="s">
        <v>57</v>
      </c>
      <c r="N557" s="5" t="s">
        <v>57</v>
      </c>
      <c r="O557" s="5" t="s">
        <v>57</v>
      </c>
      <c r="P557" s="5" t="s">
        <v>57</v>
      </c>
      <c r="Q557" s="5" t="s">
        <v>57</v>
      </c>
      <c r="R557" s="5" t="s">
        <v>57</v>
      </c>
      <c r="S557" s="5" t="s">
        <v>57</v>
      </c>
      <c r="T557" s="5" t="s">
        <v>57</v>
      </c>
      <c r="U557" s="5" t="s">
        <v>57</v>
      </c>
      <c r="V557" s="5" t="s">
        <v>57</v>
      </c>
      <c r="W557" s="5" t="s">
        <v>120</v>
      </c>
      <c r="X557" s="5" t="s">
        <v>4589</v>
      </c>
      <c r="Y557" s="5" t="s">
        <v>57</v>
      </c>
      <c r="Z557" s="5" t="s">
        <v>4590</v>
      </c>
      <c r="AA557" s="5" t="s">
        <v>57</v>
      </c>
      <c r="AB557" s="5" t="s">
        <v>57</v>
      </c>
      <c r="AC557" s="5" t="s">
        <v>57</v>
      </c>
      <c r="AD557" s="5" t="s">
        <v>57</v>
      </c>
      <c r="AE557" s="5" t="s">
        <v>57</v>
      </c>
      <c r="AF557" s="5" t="s">
        <v>57</v>
      </c>
      <c r="AG557" s="5" t="s">
        <v>4597</v>
      </c>
      <c r="AH557" s="5" t="s">
        <v>57</v>
      </c>
      <c r="AI557" s="5" t="s">
        <v>57</v>
      </c>
      <c r="AJ557" s="5" t="s">
        <v>57</v>
      </c>
      <c r="AK557" s="5" t="s">
        <v>57</v>
      </c>
      <c r="AL557" s="5" t="s">
        <v>57</v>
      </c>
      <c r="AM557" s="5" t="s">
        <v>57</v>
      </c>
      <c r="AN557" s="5" t="s">
        <v>4598</v>
      </c>
      <c r="AO557" s="5" t="s">
        <v>4599</v>
      </c>
      <c r="AP557" s="5" t="s">
        <v>1703</v>
      </c>
      <c r="AQ557" s="5" t="s">
        <v>57</v>
      </c>
    </row>
    <row r="558" hidden="1" spans="1:43">
      <c r="A558" s="5" t="s">
        <v>57</v>
      </c>
      <c r="B558" s="5" t="s">
        <v>4630</v>
      </c>
      <c r="C558" s="5" t="s">
        <v>4631</v>
      </c>
      <c r="D558" s="5" t="e">
        <f>VLOOKUP(C558,[1]全日制普通本科生数据!$A:$C,3,0)</f>
        <v>#N/A</v>
      </c>
      <c r="E558" s="5" t="s">
        <v>57</v>
      </c>
      <c r="F558" s="5" t="s">
        <v>57</v>
      </c>
      <c r="G558" s="5" t="s">
        <v>57</v>
      </c>
      <c r="H558" s="5" t="s">
        <v>157</v>
      </c>
      <c r="I558" s="5" t="s">
        <v>57</v>
      </c>
      <c r="J558" s="5" t="s">
        <v>52</v>
      </c>
      <c r="K558" s="5" t="s">
        <v>57</v>
      </c>
      <c r="L558" s="5" t="s">
        <v>57</v>
      </c>
      <c r="M558" s="5" t="s">
        <v>57</v>
      </c>
      <c r="N558" s="5" t="s">
        <v>57</v>
      </c>
      <c r="O558" s="5" t="s">
        <v>57</v>
      </c>
      <c r="P558" s="5" t="s">
        <v>57</v>
      </c>
      <c r="Q558" s="5" t="s">
        <v>57</v>
      </c>
      <c r="R558" s="5" t="s">
        <v>57</v>
      </c>
      <c r="S558" s="5" t="s">
        <v>57</v>
      </c>
      <c r="T558" s="5" t="s">
        <v>57</v>
      </c>
      <c r="U558" s="5" t="s">
        <v>57</v>
      </c>
      <c r="V558" s="5" t="s">
        <v>57</v>
      </c>
      <c r="W558" s="5" t="s">
        <v>200</v>
      </c>
      <c r="X558" s="5" t="s">
        <v>3337</v>
      </c>
      <c r="Y558" s="5" t="s">
        <v>57</v>
      </c>
      <c r="Z558" s="5" t="s">
        <v>1471</v>
      </c>
      <c r="AA558" s="5" t="s">
        <v>57</v>
      </c>
      <c r="AB558" s="5" t="s">
        <v>57</v>
      </c>
      <c r="AC558" s="5" t="s">
        <v>57</v>
      </c>
      <c r="AD558" s="5" t="s">
        <v>57</v>
      </c>
      <c r="AE558" s="5" t="s">
        <v>57</v>
      </c>
      <c r="AF558" s="5" t="s">
        <v>57</v>
      </c>
      <c r="AG558" s="5" t="s">
        <v>57</v>
      </c>
      <c r="AH558" s="5" t="s">
        <v>57</v>
      </c>
      <c r="AI558" s="5" t="s">
        <v>57</v>
      </c>
      <c r="AJ558" s="5" t="s">
        <v>57</v>
      </c>
      <c r="AK558" s="5" t="s">
        <v>57</v>
      </c>
      <c r="AL558" s="5" t="s">
        <v>57</v>
      </c>
      <c r="AM558" s="5" t="s">
        <v>57</v>
      </c>
      <c r="AN558" s="5" t="s">
        <v>4354</v>
      </c>
      <c r="AO558" s="5" t="s">
        <v>2196</v>
      </c>
      <c r="AP558" s="5" t="s">
        <v>128</v>
      </c>
      <c r="AQ558" s="5" t="s">
        <v>57</v>
      </c>
    </row>
    <row r="559" hidden="1" spans="1:43">
      <c r="A559" s="5" t="s">
        <v>57</v>
      </c>
      <c r="B559" s="5" t="s">
        <v>4632</v>
      </c>
      <c r="C559" s="5" t="s">
        <v>3460</v>
      </c>
      <c r="D559" s="5" t="e">
        <f>VLOOKUP(C559,[1]全日制普通本科生数据!$A:$C,3,0)</f>
        <v>#N/A</v>
      </c>
      <c r="E559" s="5" t="s">
        <v>57</v>
      </c>
      <c r="F559" s="5" t="s">
        <v>3462</v>
      </c>
      <c r="G559" s="5" t="s">
        <v>57</v>
      </c>
      <c r="H559" s="5" t="s">
        <v>157</v>
      </c>
      <c r="I559" s="5" t="s">
        <v>3463</v>
      </c>
      <c r="J559" s="5" t="s">
        <v>52</v>
      </c>
      <c r="K559" s="5" t="s">
        <v>57</v>
      </c>
      <c r="L559" s="5" t="s">
        <v>57</v>
      </c>
      <c r="M559" s="5" t="s">
        <v>57</v>
      </c>
      <c r="N559" s="5" t="s">
        <v>57</v>
      </c>
      <c r="O559" s="5" t="s">
        <v>57</v>
      </c>
      <c r="P559" s="5" t="s">
        <v>57</v>
      </c>
      <c r="Q559" s="5" t="s">
        <v>57</v>
      </c>
      <c r="R559" s="5" t="s">
        <v>57</v>
      </c>
      <c r="S559" s="5" t="s">
        <v>57</v>
      </c>
      <c r="T559" s="5" t="s">
        <v>57</v>
      </c>
      <c r="U559" s="5" t="s">
        <v>57</v>
      </c>
      <c r="V559" s="5" t="s">
        <v>57</v>
      </c>
      <c r="W559" s="5" t="s">
        <v>142</v>
      </c>
      <c r="X559" s="5" t="s">
        <v>3360</v>
      </c>
      <c r="Y559" s="5" t="s">
        <v>57</v>
      </c>
      <c r="Z559" s="5" t="s">
        <v>1471</v>
      </c>
      <c r="AA559" s="5" t="s">
        <v>57</v>
      </c>
      <c r="AB559" s="5" t="s">
        <v>57</v>
      </c>
      <c r="AC559" s="5" t="s">
        <v>57</v>
      </c>
      <c r="AD559" s="5" t="s">
        <v>57</v>
      </c>
      <c r="AE559" s="5" t="s">
        <v>57</v>
      </c>
      <c r="AF559" s="5" t="s">
        <v>57</v>
      </c>
      <c r="AG559" s="5" t="s">
        <v>57</v>
      </c>
      <c r="AH559" s="5" t="s">
        <v>57</v>
      </c>
      <c r="AI559" s="5" t="s">
        <v>57</v>
      </c>
      <c r="AJ559" s="5" t="s">
        <v>57</v>
      </c>
      <c r="AK559" s="5" t="s">
        <v>57</v>
      </c>
      <c r="AL559" s="5" t="s">
        <v>57</v>
      </c>
      <c r="AM559" s="5" t="s">
        <v>57</v>
      </c>
      <c r="AN559" s="5" t="s">
        <v>4633</v>
      </c>
      <c r="AO559" s="5" t="s">
        <v>2372</v>
      </c>
      <c r="AP559" s="5" t="s">
        <v>978</v>
      </c>
      <c r="AQ559" s="5" t="s">
        <v>57</v>
      </c>
    </row>
    <row r="560" hidden="1" spans="1:43">
      <c r="A560" s="5" t="s">
        <v>57</v>
      </c>
      <c r="B560" s="5" t="s">
        <v>4634</v>
      </c>
      <c r="C560" s="5" t="s">
        <v>4635</v>
      </c>
      <c r="D560" s="5" t="e">
        <f>VLOOKUP(C560,[1]全日制普通本科生数据!$A:$C,3,0)</f>
        <v>#N/A</v>
      </c>
      <c r="E560" s="5" t="s">
        <v>57</v>
      </c>
      <c r="F560" s="5" t="s">
        <v>57</v>
      </c>
      <c r="G560" s="5" t="s">
        <v>57</v>
      </c>
      <c r="H560" s="5" t="s">
        <v>157</v>
      </c>
      <c r="I560" s="5" t="s">
        <v>57</v>
      </c>
      <c r="J560" s="5" t="s">
        <v>52</v>
      </c>
      <c r="K560" s="5" t="s">
        <v>57</v>
      </c>
      <c r="L560" s="5" t="s">
        <v>57</v>
      </c>
      <c r="M560" s="5" t="s">
        <v>57</v>
      </c>
      <c r="N560" s="5" t="s">
        <v>57</v>
      </c>
      <c r="O560" s="5" t="s">
        <v>57</v>
      </c>
      <c r="P560" s="5" t="s">
        <v>57</v>
      </c>
      <c r="Q560" s="5" t="s">
        <v>57</v>
      </c>
      <c r="R560" s="5" t="s">
        <v>57</v>
      </c>
      <c r="S560" s="5" t="s">
        <v>57</v>
      </c>
      <c r="T560" s="5" t="s">
        <v>57</v>
      </c>
      <c r="U560" s="5" t="s">
        <v>57</v>
      </c>
      <c r="V560" s="5" t="s">
        <v>57</v>
      </c>
      <c r="W560" s="5" t="s">
        <v>62</v>
      </c>
      <c r="X560" s="5" t="s">
        <v>4339</v>
      </c>
      <c r="Y560" s="5" t="s">
        <v>57</v>
      </c>
      <c r="Z560" s="5" t="s">
        <v>4113</v>
      </c>
      <c r="AA560" s="5" t="s">
        <v>57</v>
      </c>
      <c r="AB560" s="5" t="s">
        <v>57</v>
      </c>
      <c r="AC560" s="5" t="s">
        <v>57</v>
      </c>
      <c r="AD560" s="5" t="s">
        <v>57</v>
      </c>
      <c r="AE560" s="5" t="s">
        <v>57</v>
      </c>
      <c r="AF560" s="5" t="s">
        <v>57</v>
      </c>
      <c r="AG560" s="5" t="s">
        <v>57</v>
      </c>
      <c r="AH560" s="5" t="s">
        <v>57</v>
      </c>
      <c r="AI560" s="5" t="s">
        <v>57</v>
      </c>
      <c r="AJ560" s="5" t="s">
        <v>57</v>
      </c>
      <c r="AK560" s="5" t="s">
        <v>57</v>
      </c>
      <c r="AL560" s="5" t="s">
        <v>57</v>
      </c>
      <c r="AM560" s="5" t="s">
        <v>57</v>
      </c>
      <c r="AN560" s="5" t="s">
        <v>4636</v>
      </c>
      <c r="AO560" s="5" t="s">
        <v>3715</v>
      </c>
      <c r="AP560" s="5" t="s">
        <v>978</v>
      </c>
      <c r="AQ560" s="5" t="s">
        <v>57</v>
      </c>
    </row>
    <row r="561" hidden="1" spans="1:43">
      <c r="A561" s="5" t="s">
        <v>57</v>
      </c>
      <c r="B561" s="5" t="s">
        <v>4637</v>
      </c>
      <c r="C561" s="5" t="s">
        <v>4638</v>
      </c>
      <c r="D561" s="5" t="e">
        <f>VLOOKUP(C561,[1]全日制普通本科生数据!$A:$C,3,0)</f>
        <v>#N/A</v>
      </c>
      <c r="E561" s="5" t="s">
        <v>57</v>
      </c>
      <c r="F561" s="5" t="s">
        <v>57</v>
      </c>
      <c r="G561" s="5" t="s">
        <v>57</v>
      </c>
      <c r="H561" s="5" t="s">
        <v>50</v>
      </c>
      <c r="I561" s="5" t="s">
        <v>57</v>
      </c>
      <c r="J561" s="5" t="s">
        <v>52</v>
      </c>
      <c r="K561" s="5" t="s">
        <v>57</v>
      </c>
      <c r="L561" s="5" t="s">
        <v>57</v>
      </c>
      <c r="M561" s="5" t="s">
        <v>57</v>
      </c>
      <c r="N561" s="5" t="s">
        <v>57</v>
      </c>
      <c r="O561" s="5" t="s">
        <v>57</v>
      </c>
      <c r="P561" s="5" t="s">
        <v>57</v>
      </c>
      <c r="Q561" s="5" t="s">
        <v>57</v>
      </c>
      <c r="R561" s="5" t="s">
        <v>57</v>
      </c>
      <c r="S561" s="5" t="s">
        <v>57</v>
      </c>
      <c r="T561" s="5" t="s">
        <v>57</v>
      </c>
      <c r="U561" s="5" t="s">
        <v>57</v>
      </c>
      <c r="V561" s="5" t="s">
        <v>57</v>
      </c>
      <c r="W561" s="5" t="s">
        <v>62</v>
      </c>
      <c r="X561" s="5" t="s">
        <v>4121</v>
      </c>
      <c r="Y561" s="5" t="s">
        <v>57</v>
      </c>
      <c r="Z561" s="5" t="s">
        <v>4088</v>
      </c>
      <c r="AA561" s="5" t="s">
        <v>57</v>
      </c>
      <c r="AB561" s="5" t="s">
        <v>57</v>
      </c>
      <c r="AC561" s="5" t="s">
        <v>57</v>
      </c>
      <c r="AD561" s="5" t="s">
        <v>57</v>
      </c>
      <c r="AE561" s="5" t="s">
        <v>57</v>
      </c>
      <c r="AF561" s="5" t="s">
        <v>57</v>
      </c>
      <c r="AG561" s="5" t="s">
        <v>57</v>
      </c>
      <c r="AH561" s="5" t="s">
        <v>57</v>
      </c>
      <c r="AI561" s="5" t="s">
        <v>57</v>
      </c>
      <c r="AJ561" s="5" t="s">
        <v>57</v>
      </c>
      <c r="AK561" s="5" t="s">
        <v>57</v>
      </c>
      <c r="AL561" s="5" t="s">
        <v>57</v>
      </c>
      <c r="AM561" s="5" t="s">
        <v>57</v>
      </c>
      <c r="AN561" s="5" t="s">
        <v>4122</v>
      </c>
      <c r="AO561" s="5" t="s">
        <v>2850</v>
      </c>
      <c r="AP561" s="5" t="s">
        <v>150</v>
      </c>
      <c r="AQ561" s="5" t="s">
        <v>57</v>
      </c>
    </row>
    <row r="562" hidden="1" spans="1:43">
      <c r="A562" s="5" t="s">
        <v>57</v>
      </c>
      <c r="B562" s="5" t="s">
        <v>4639</v>
      </c>
      <c r="C562" s="5" t="s">
        <v>4640</v>
      </c>
      <c r="D562" s="5" t="e">
        <f>VLOOKUP(C562,[1]全日制普通本科生数据!$A:$C,3,0)</f>
        <v>#N/A</v>
      </c>
      <c r="E562" s="5" t="s">
        <v>57</v>
      </c>
      <c r="F562" s="5" t="s">
        <v>57</v>
      </c>
      <c r="G562" s="5" t="s">
        <v>57</v>
      </c>
      <c r="H562" s="5" t="s">
        <v>157</v>
      </c>
      <c r="I562" s="5" t="s">
        <v>57</v>
      </c>
      <c r="J562" s="5" t="s">
        <v>52</v>
      </c>
      <c r="K562" s="5" t="s">
        <v>57</v>
      </c>
      <c r="L562" s="5" t="s">
        <v>57</v>
      </c>
      <c r="M562" s="5" t="s">
        <v>57</v>
      </c>
      <c r="N562" s="5" t="s">
        <v>57</v>
      </c>
      <c r="O562" s="5" t="s">
        <v>57</v>
      </c>
      <c r="P562" s="5" t="s">
        <v>57</v>
      </c>
      <c r="Q562" s="5" t="s">
        <v>57</v>
      </c>
      <c r="R562" s="5" t="s">
        <v>57</v>
      </c>
      <c r="S562" s="5" t="s">
        <v>57</v>
      </c>
      <c r="T562" s="5" t="s">
        <v>57</v>
      </c>
      <c r="U562" s="5" t="s">
        <v>57</v>
      </c>
      <c r="V562" s="5" t="s">
        <v>57</v>
      </c>
      <c r="W562" s="5" t="s">
        <v>62</v>
      </c>
      <c r="X562" s="5" t="s">
        <v>4339</v>
      </c>
      <c r="Y562" s="5" t="s">
        <v>57</v>
      </c>
      <c r="Z562" s="5" t="s">
        <v>4113</v>
      </c>
      <c r="AA562" s="5" t="s">
        <v>57</v>
      </c>
      <c r="AB562" s="5" t="s">
        <v>57</v>
      </c>
      <c r="AC562" s="5" t="s">
        <v>57</v>
      </c>
      <c r="AD562" s="5" t="s">
        <v>57</v>
      </c>
      <c r="AE562" s="5" t="s">
        <v>57</v>
      </c>
      <c r="AF562" s="5" t="s">
        <v>57</v>
      </c>
      <c r="AG562" s="5" t="s">
        <v>57</v>
      </c>
      <c r="AH562" s="5" t="s">
        <v>57</v>
      </c>
      <c r="AI562" s="5" t="s">
        <v>57</v>
      </c>
      <c r="AJ562" s="5" t="s">
        <v>57</v>
      </c>
      <c r="AK562" s="5" t="s">
        <v>57</v>
      </c>
      <c r="AL562" s="5" t="s">
        <v>57</v>
      </c>
      <c r="AM562" s="5" t="s">
        <v>57</v>
      </c>
      <c r="AN562" s="5" t="s">
        <v>4359</v>
      </c>
      <c r="AO562" s="5" t="s">
        <v>3937</v>
      </c>
      <c r="AP562" s="5" t="s">
        <v>3035</v>
      </c>
      <c r="AQ562" s="5" t="s">
        <v>57</v>
      </c>
    </row>
    <row r="563" hidden="1" spans="1:43">
      <c r="A563" s="5" t="s">
        <v>57</v>
      </c>
      <c r="B563" s="5" t="s">
        <v>4641</v>
      </c>
      <c r="C563" s="5" t="s">
        <v>4642</v>
      </c>
      <c r="D563" s="5" t="e">
        <f>VLOOKUP(C563,[1]全日制普通本科生数据!$A:$C,3,0)</f>
        <v>#N/A</v>
      </c>
      <c r="E563" s="5" t="s">
        <v>57</v>
      </c>
      <c r="F563" s="5" t="s">
        <v>57</v>
      </c>
      <c r="G563" s="5" t="s">
        <v>57</v>
      </c>
      <c r="H563" s="5" t="s">
        <v>157</v>
      </c>
      <c r="I563" s="5" t="s">
        <v>57</v>
      </c>
      <c r="J563" s="5" t="s">
        <v>52</v>
      </c>
      <c r="K563" s="5" t="s">
        <v>57</v>
      </c>
      <c r="L563" s="5" t="s">
        <v>57</v>
      </c>
      <c r="M563" s="5" t="s">
        <v>57</v>
      </c>
      <c r="N563" s="5" t="s">
        <v>57</v>
      </c>
      <c r="O563" s="5" t="s">
        <v>57</v>
      </c>
      <c r="P563" s="5" t="s">
        <v>57</v>
      </c>
      <c r="Q563" s="5" t="s">
        <v>57</v>
      </c>
      <c r="R563" s="5" t="s">
        <v>57</v>
      </c>
      <c r="S563" s="5" t="s">
        <v>57</v>
      </c>
      <c r="T563" s="5" t="s">
        <v>57</v>
      </c>
      <c r="U563" s="5" t="s">
        <v>57</v>
      </c>
      <c r="V563" s="5" t="s">
        <v>57</v>
      </c>
      <c r="W563" s="5" t="s">
        <v>62</v>
      </c>
      <c r="X563" s="5" t="s">
        <v>4339</v>
      </c>
      <c r="Y563" s="5" t="s">
        <v>57</v>
      </c>
      <c r="Z563" s="5" t="s">
        <v>4113</v>
      </c>
      <c r="AA563" s="5" t="s">
        <v>57</v>
      </c>
      <c r="AB563" s="5" t="s">
        <v>57</v>
      </c>
      <c r="AC563" s="5" t="s">
        <v>57</v>
      </c>
      <c r="AD563" s="5" t="s">
        <v>57</v>
      </c>
      <c r="AE563" s="5" t="s">
        <v>57</v>
      </c>
      <c r="AF563" s="5" t="s">
        <v>57</v>
      </c>
      <c r="AG563" s="5" t="s">
        <v>57</v>
      </c>
      <c r="AH563" s="5" t="s">
        <v>57</v>
      </c>
      <c r="AI563" s="5" t="s">
        <v>57</v>
      </c>
      <c r="AJ563" s="5" t="s">
        <v>57</v>
      </c>
      <c r="AK563" s="5" t="s">
        <v>57</v>
      </c>
      <c r="AL563" s="5" t="s">
        <v>57</v>
      </c>
      <c r="AM563" s="5" t="s">
        <v>57</v>
      </c>
      <c r="AN563" s="5" t="s">
        <v>4643</v>
      </c>
      <c r="AO563" s="5" t="s">
        <v>3952</v>
      </c>
      <c r="AP563" s="5" t="s">
        <v>978</v>
      </c>
      <c r="AQ563" s="5" t="s">
        <v>57</v>
      </c>
    </row>
    <row r="564" hidden="1" spans="1:43">
      <c r="A564" s="5" t="s">
        <v>57</v>
      </c>
      <c r="B564" s="5" t="s">
        <v>2489</v>
      </c>
      <c r="C564" s="5" t="s">
        <v>2490</v>
      </c>
      <c r="D564" s="5" t="e">
        <f>VLOOKUP(C564,[1]全日制普通本科生数据!$A:$C,3,0)</f>
        <v>#N/A</v>
      </c>
      <c r="E564" s="5" t="s">
        <v>2491</v>
      </c>
      <c r="F564" s="5" t="s">
        <v>2492</v>
      </c>
      <c r="G564" s="5" t="s">
        <v>57</v>
      </c>
      <c r="H564" s="5" t="s">
        <v>157</v>
      </c>
      <c r="I564" s="5" t="s">
        <v>2493</v>
      </c>
      <c r="J564" s="5" t="s">
        <v>52</v>
      </c>
      <c r="K564" s="5" t="s">
        <v>57</v>
      </c>
      <c r="L564" s="5" t="s">
        <v>57</v>
      </c>
      <c r="M564" s="5" t="s">
        <v>57</v>
      </c>
      <c r="N564" s="5" t="s">
        <v>57</v>
      </c>
      <c r="O564" s="5" t="s">
        <v>57</v>
      </c>
      <c r="P564" s="5" t="s">
        <v>57</v>
      </c>
      <c r="Q564" s="5" t="s">
        <v>57</v>
      </c>
      <c r="R564" s="5" t="s">
        <v>57</v>
      </c>
      <c r="S564" s="5" t="s">
        <v>57</v>
      </c>
      <c r="T564" s="5" t="s">
        <v>2497</v>
      </c>
      <c r="U564" s="5" t="s">
        <v>2498</v>
      </c>
      <c r="V564" s="5" t="s">
        <v>57</v>
      </c>
      <c r="W564" s="5" t="s">
        <v>142</v>
      </c>
      <c r="X564" s="5" t="s">
        <v>2384</v>
      </c>
      <c r="Y564" s="5" t="s">
        <v>57</v>
      </c>
      <c r="Z564" s="5" t="s">
        <v>1683</v>
      </c>
      <c r="AA564" s="5" t="s">
        <v>57</v>
      </c>
      <c r="AB564" s="5" t="s">
        <v>57</v>
      </c>
      <c r="AC564" s="5" t="s">
        <v>57</v>
      </c>
      <c r="AD564" s="5" t="s">
        <v>57</v>
      </c>
      <c r="AE564" s="5" t="s">
        <v>57</v>
      </c>
      <c r="AF564" s="5" t="s">
        <v>57</v>
      </c>
      <c r="AG564" s="5" t="s">
        <v>57</v>
      </c>
      <c r="AH564" s="5" t="s">
        <v>57</v>
      </c>
      <c r="AI564" s="5" t="s">
        <v>57</v>
      </c>
      <c r="AJ564" s="5" t="s">
        <v>57</v>
      </c>
      <c r="AK564" s="5" t="s">
        <v>57</v>
      </c>
      <c r="AL564" s="5" t="s">
        <v>57</v>
      </c>
      <c r="AM564" s="5" t="s">
        <v>57</v>
      </c>
      <c r="AN564" s="5" t="s">
        <v>4644</v>
      </c>
      <c r="AO564" s="5" t="s">
        <v>2400</v>
      </c>
      <c r="AP564" s="5" t="s">
        <v>150</v>
      </c>
      <c r="AQ564" s="5" t="s">
        <v>57</v>
      </c>
    </row>
    <row r="565" hidden="1" spans="1:43">
      <c r="A565" s="5" t="s">
        <v>57</v>
      </c>
      <c r="B565" s="5" t="s">
        <v>3416</v>
      </c>
      <c r="C565" s="5" t="s">
        <v>3417</v>
      </c>
      <c r="D565" s="5" t="e">
        <f>VLOOKUP(C565,[1]全日制普通本科生数据!$A:$C,3,0)</f>
        <v>#N/A</v>
      </c>
      <c r="E565" s="5" t="s">
        <v>57</v>
      </c>
      <c r="F565" s="5" t="s">
        <v>3419</v>
      </c>
      <c r="G565" s="5" t="s">
        <v>57</v>
      </c>
      <c r="H565" s="5" t="s">
        <v>157</v>
      </c>
      <c r="I565" s="5" t="s">
        <v>3420</v>
      </c>
      <c r="J565" s="5" t="s">
        <v>52</v>
      </c>
      <c r="K565" s="5" t="s">
        <v>57</v>
      </c>
      <c r="L565" s="5" t="s">
        <v>57</v>
      </c>
      <c r="M565" s="5" t="s">
        <v>57</v>
      </c>
      <c r="N565" s="5" t="s">
        <v>57</v>
      </c>
      <c r="O565" s="5" t="s">
        <v>57</v>
      </c>
      <c r="P565" s="5" t="s">
        <v>57</v>
      </c>
      <c r="Q565" s="5" t="s">
        <v>57</v>
      </c>
      <c r="R565" s="5" t="s">
        <v>57</v>
      </c>
      <c r="S565" s="5" t="s">
        <v>57</v>
      </c>
      <c r="T565" s="5" t="s">
        <v>57</v>
      </c>
      <c r="U565" s="5" t="s">
        <v>57</v>
      </c>
      <c r="V565" s="5" t="s">
        <v>57</v>
      </c>
      <c r="W565" s="5" t="s">
        <v>220</v>
      </c>
      <c r="X565" s="5" t="s">
        <v>4645</v>
      </c>
      <c r="Y565" s="5" t="s">
        <v>57</v>
      </c>
      <c r="Z565" s="5" t="s">
        <v>114</v>
      </c>
      <c r="AA565" s="5" t="s">
        <v>57</v>
      </c>
      <c r="AB565" s="5" t="s">
        <v>57</v>
      </c>
      <c r="AC565" s="5" t="s">
        <v>57</v>
      </c>
      <c r="AD565" s="5" t="s">
        <v>57</v>
      </c>
      <c r="AE565" s="5" t="s">
        <v>57</v>
      </c>
      <c r="AF565" s="5" t="s">
        <v>57</v>
      </c>
      <c r="AG565" s="5" t="s">
        <v>4646</v>
      </c>
      <c r="AH565" s="5" t="s">
        <v>57</v>
      </c>
      <c r="AI565" s="5" t="s">
        <v>57</v>
      </c>
      <c r="AJ565" s="5" t="s">
        <v>57</v>
      </c>
      <c r="AK565" s="5" t="s">
        <v>57</v>
      </c>
      <c r="AL565" s="5" t="s">
        <v>57</v>
      </c>
      <c r="AM565" s="5" t="s">
        <v>57</v>
      </c>
      <c r="AN565" s="5" t="s">
        <v>4647</v>
      </c>
      <c r="AO565" s="5" t="s">
        <v>1820</v>
      </c>
      <c r="AP565" s="5" t="s">
        <v>227</v>
      </c>
      <c r="AQ565" s="5" t="s">
        <v>57</v>
      </c>
    </row>
    <row r="566" hidden="1" spans="1:43">
      <c r="A566" s="5" t="s">
        <v>57</v>
      </c>
      <c r="B566" s="5" t="s">
        <v>1802</v>
      </c>
      <c r="C566" s="5" t="s">
        <v>1803</v>
      </c>
      <c r="D566" s="5" t="e">
        <f>VLOOKUP(C566,[1]全日制普通本科生数据!$A:$C,3,0)</f>
        <v>#N/A</v>
      </c>
      <c r="E566" s="5" t="s">
        <v>1804</v>
      </c>
      <c r="F566" s="5" t="s">
        <v>1805</v>
      </c>
      <c r="G566" s="5" t="s">
        <v>57</v>
      </c>
      <c r="H566" s="5" t="s">
        <v>50</v>
      </c>
      <c r="I566" s="5" t="s">
        <v>1806</v>
      </c>
      <c r="J566" s="5" t="s">
        <v>52</v>
      </c>
      <c r="K566" s="5" t="s">
        <v>57</v>
      </c>
      <c r="L566" s="5" t="s">
        <v>57</v>
      </c>
      <c r="M566" s="5" t="s">
        <v>57</v>
      </c>
      <c r="N566" s="5" t="s">
        <v>57</v>
      </c>
      <c r="O566" s="5" t="s">
        <v>57</v>
      </c>
      <c r="P566" s="5" t="s">
        <v>57</v>
      </c>
      <c r="Q566" s="5" t="s">
        <v>57</v>
      </c>
      <c r="R566" s="5" t="s">
        <v>57</v>
      </c>
      <c r="S566" s="5" t="s">
        <v>57</v>
      </c>
      <c r="T566" s="5" t="s">
        <v>1810</v>
      </c>
      <c r="U566" s="5" t="s">
        <v>1811</v>
      </c>
      <c r="V566" s="5" t="s">
        <v>57</v>
      </c>
      <c r="W566" s="5" t="s">
        <v>142</v>
      </c>
      <c r="X566" s="5" t="s">
        <v>1787</v>
      </c>
      <c r="Y566" s="5" t="s">
        <v>57</v>
      </c>
      <c r="Z566" s="5" t="s">
        <v>1471</v>
      </c>
      <c r="AA566" s="5" t="s">
        <v>57</v>
      </c>
      <c r="AB566" s="5" t="s">
        <v>57</v>
      </c>
      <c r="AC566" s="5" t="s">
        <v>57</v>
      </c>
      <c r="AD566" s="5" t="s">
        <v>57</v>
      </c>
      <c r="AE566" s="5" t="s">
        <v>57</v>
      </c>
      <c r="AF566" s="5" t="s">
        <v>57</v>
      </c>
      <c r="AG566" s="5" t="s">
        <v>57</v>
      </c>
      <c r="AH566" s="5" t="s">
        <v>57</v>
      </c>
      <c r="AI566" s="5" t="s">
        <v>57</v>
      </c>
      <c r="AJ566" s="5" t="s">
        <v>57</v>
      </c>
      <c r="AK566" s="5" t="s">
        <v>57</v>
      </c>
      <c r="AL566" s="5" t="s">
        <v>57</v>
      </c>
      <c r="AM566" s="5" t="s">
        <v>57</v>
      </c>
      <c r="AN566" s="5" t="s">
        <v>4308</v>
      </c>
      <c r="AO566" s="5" t="s">
        <v>1789</v>
      </c>
      <c r="AP566" s="5" t="s">
        <v>1703</v>
      </c>
      <c r="AQ566" s="5" t="s">
        <v>57</v>
      </c>
    </row>
    <row r="567" hidden="1" spans="1:43">
      <c r="A567" s="5" t="s">
        <v>57</v>
      </c>
      <c r="B567" s="5" t="s">
        <v>3302</v>
      </c>
      <c r="C567" s="5" t="s">
        <v>3303</v>
      </c>
      <c r="D567" s="5" t="e">
        <f>VLOOKUP(C567,[1]全日制普通本科生数据!$A:$C,3,0)</f>
        <v>#N/A</v>
      </c>
      <c r="E567" s="5" t="s">
        <v>57</v>
      </c>
      <c r="F567" s="5" t="s">
        <v>3305</v>
      </c>
      <c r="G567" s="5" t="s">
        <v>57</v>
      </c>
      <c r="H567" s="5" t="s">
        <v>157</v>
      </c>
      <c r="I567" s="5" t="s">
        <v>3306</v>
      </c>
      <c r="J567" s="5" t="s">
        <v>52</v>
      </c>
      <c r="K567" s="5" t="s">
        <v>57</v>
      </c>
      <c r="L567" s="5" t="s">
        <v>57</v>
      </c>
      <c r="M567" s="5" t="s">
        <v>57</v>
      </c>
      <c r="N567" s="5" t="s">
        <v>57</v>
      </c>
      <c r="O567" s="5" t="s">
        <v>57</v>
      </c>
      <c r="P567" s="5" t="s">
        <v>57</v>
      </c>
      <c r="Q567" s="5" t="s">
        <v>57</v>
      </c>
      <c r="R567" s="5" t="s">
        <v>57</v>
      </c>
      <c r="S567" s="5" t="s">
        <v>57</v>
      </c>
      <c r="T567" s="5" t="s">
        <v>57</v>
      </c>
      <c r="U567" s="5" t="s">
        <v>57</v>
      </c>
      <c r="V567" s="5" t="s">
        <v>57</v>
      </c>
      <c r="W567" s="5" t="s">
        <v>200</v>
      </c>
      <c r="X567" s="5" t="s">
        <v>3337</v>
      </c>
      <c r="Y567" s="5" t="s">
        <v>57</v>
      </c>
      <c r="Z567" s="5" t="s">
        <v>1471</v>
      </c>
      <c r="AA567" s="5" t="s">
        <v>57</v>
      </c>
      <c r="AB567" s="5" t="s">
        <v>57</v>
      </c>
      <c r="AC567" s="5" t="s">
        <v>57</v>
      </c>
      <c r="AD567" s="5" t="s">
        <v>57</v>
      </c>
      <c r="AE567" s="5" t="s">
        <v>57</v>
      </c>
      <c r="AF567" s="5" t="s">
        <v>57</v>
      </c>
      <c r="AG567" s="5" t="s">
        <v>57</v>
      </c>
      <c r="AH567" s="5" t="s">
        <v>57</v>
      </c>
      <c r="AI567" s="5" t="s">
        <v>57</v>
      </c>
      <c r="AJ567" s="5" t="s">
        <v>57</v>
      </c>
      <c r="AK567" s="5" t="s">
        <v>57</v>
      </c>
      <c r="AL567" s="5" t="s">
        <v>57</v>
      </c>
      <c r="AM567" s="5" t="s">
        <v>57</v>
      </c>
      <c r="AN567" s="5" t="s">
        <v>4354</v>
      </c>
      <c r="AO567" s="5" t="s">
        <v>2196</v>
      </c>
      <c r="AP567" s="5" t="s">
        <v>128</v>
      </c>
      <c r="AQ567" s="5" t="s">
        <v>57</v>
      </c>
    </row>
    <row r="568" hidden="1" spans="1:43">
      <c r="A568" s="5" t="s">
        <v>57</v>
      </c>
      <c r="B568" s="5" t="s">
        <v>2897</v>
      </c>
      <c r="C568" s="5" t="s">
        <v>2898</v>
      </c>
      <c r="D568" s="5" t="e">
        <f>VLOOKUP(C568,[1]全日制普通本科生数据!$A:$C,3,0)</f>
        <v>#N/A</v>
      </c>
      <c r="E568" s="5" t="s">
        <v>2899</v>
      </c>
      <c r="F568" s="5" t="s">
        <v>2900</v>
      </c>
      <c r="G568" s="5" t="s">
        <v>57</v>
      </c>
      <c r="H568" s="5" t="s">
        <v>157</v>
      </c>
      <c r="I568" s="5" t="s">
        <v>2901</v>
      </c>
      <c r="J568" s="5" t="s">
        <v>52</v>
      </c>
      <c r="K568" s="5" t="s">
        <v>57</v>
      </c>
      <c r="L568" s="5" t="s">
        <v>57</v>
      </c>
      <c r="M568" s="5" t="s">
        <v>57</v>
      </c>
      <c r="N568" s="5" t="s">
        <v>57</v>
      </c>
      <c r="O568" s="5" t="s">
        <v>57</v>
      </c>
      <c r="P568" s="5" t="s">
        <v>57</v>
      </c>
      <c r="Q568" s="5" t="s">
        <v>57</v>
      </c>
      <c r="R568" s="5" t="s">
        <v>57</v>
      </c>
      <c r="S568" s="5" t="s">
        <v>57</v>
      </c>
      <c r="T568" s="5" t="s">
        <v>2904</v>
      </c>
      <c r="U568" s="5" t="s">
        <v>2905</v>
      </c>
      <c r="V568" s="5" t="s">
        <v>57</v>
      </c>
      <c r="W568" s="5" t="s">
        <v>142</v>
      </c>
      <c r="X568" s="5" t="s">
        <v>2892</v>
      </c>
      <c r="Y568" s="5" t="s">
        <v>57</v>
      </c>
      <c r="Z568" s="5" t="s">
        <v>1607</v>
      </c>
      <c r="AA568" s="5" t="s">
        <v>57</v>
      </c>
      <c r="AB568" s="5" t="s">
        <v>57</v>
      </c>
      <c r="AC568" s="5" t="s">
        <v>57</v>
      </c>
      <c r="AD568" s="5" t="s">
        <v>57</v>
      </c>
      <c r="AE568" s="5" t="s">
        <v>57</v>
      </c>
      <c r="AF568" s="5" t="s">
        <v>57</v>
      </c>
      <c r="AG568" s="5" t="s">
        <v>4648</v>
      </c>
      <c r="AH568" s="5" t="s">
        <v>57</v>
      </c>
      <c r="AI568" s="5" t="s">
        <v>57</v>
      </c>
      <c r="AJ568" s="5" t="s">
        <v>57</v>
      </c>
      <c r="AK568" s="5" t="s">
        <v>57</v>
      </c>
      <c r="AL568" s="5" t="s">
        <v>57</v>
      </c>
      <c r="AM568" s="5" t="s">
        <v>57</v>
      </c>
      <c r="AN568" s="5" t="s">
        <v>4213</v>
      </c>
      <c r="AO568" s="5" t="s">
        <v>2196</v>
      </c>
      <c r="AP568" s="5" t="s">
        <v>128</v>
      </c>
      <c r="AQ568" s="5" t="s">
        <v>57</v>
      </c>
    </row>
    <row r="569" hidden="1" spans="1:43">
      <c r="A569" s="5" t="s">
        <v>57</v>
      </c>
      <c r="B569" s="5" t="s">
        <v>3150</v>
      </c>
      <c r="C569" s="5" t="s">
        <v>3151</v>
      </c>
      <c r="D569" s="5" t="e">
        <f>VLOOKUP(C569,[1]全日制普通本科生数据!$A:$C,3,0)</f>
        <v>#N/A</v>
      </c>
      <c r="E569" s="5" t="s">
        <v>57</v>
      </c>
      <c r="F569" s="5" t="s">
        <v>3153</v>
      </c>
      <c r="G569" s="5" t="s">
        <v>57</v>
      </c>
      <c r="H569" s="5" t="s">
        <v>50</v>
      </c>
      <c r="I569" s="5" t="s">
        <v>3154</v>
      </c>
      <c r="J569" s="5" t="s">
        <v>52</v>
      </c>
      <c r="K569" s="5" t="s">
        <v>57</v>
      </c>
      <c r="L569" s="5" t="s">
        <v>57</v>
      </c>
      <c r="M569" s="5" t="s">
        <v>57</v>
      </c>
      <c r="N569" s="5" t="s">
        <v>57</v>
      </c>
      <c r="O569" s="5" t="s">
        <v>57</v>
      </c>
      <c r="P569" s="5" t="s">
        <v>57</v>
      </c>
      <c r="Q569" s="5" t="s">
        <v>57</v>
      </c>
      <c r="R569" s="5" t="s">
        <v>57</v>
      </c>
      <c r="S569" s="5" t="s">
        <v>57</v>
      </c>
      <c r="T569" s="5" t="s">
        <v>57</v>
      </c>
      <c r="U569" s="5" t="s">
        <v>3157</v>
      </c>
      <c r="V569" s="5" t="s">
        <v>57</v>
      </c>
      <c r="W569" s="5" t="s">
        <v>142</v>
      </c>
      <c r="X569" s="5" t="s">
        <v>3701</v>
      </c>
      <c r="Y569" s="5" t="s">
        <v>57</v>
      </c>
      <c r="Z569" s="5" t="s">
        <v>1542</v>
      </c>
      <c r="AA569" s="5" t="s">
        <v>57</v>
      </c>
      <c r="AB569" s="5" t="s">
        <v>57</v>
      </c>
      <c r="AC569" s="5" t="s">
        <v>57</v>
      </c>
      <c r="AD569" s="5" t="s">
        <v>57</v>
      </c>
      <c r="AE569" s="5" t="s">
        <v>57</v>
      </c>
      <c r="AF569" s="5" t="s">
        <v>57</v>
      </c>
      <c r="AG569" s="5" t="s">
        <v>57</v>
      </c>
      <c r="AH569" s="5" t="s">
        <v>57</v>
      </c>
      <c r="AI569" s="5" t="s">
        <v>57</v>
      </c>
      <c r="AJ569" s="5" t="s">
        <v>57</v>
      </c>
      <c r="AK569" s="5" t="s">
        <v>57</v>
      </c>
      <c r="AL569" s="5" t="s">
        <v>57</v>
      </c>
      <c r="AM569" s="5" t="s">
        <v>57</v>
      </c>
      <c r="AN569" s="5" t="s">
        <v>4381</v>
      </c>
      <c r="AO569" s="5" t="s">
        <v>3254</v>
      </c>
      <c r="AP569" s="5" t="s">
        <v>998</v>
      </c>
      <c r="AQ569" s="5" t="s">
        <v>57</v>
      </c>
    </row>
    <row r="570" hidden="1" spans="1:43">
      <c r="A570" s="5" t="s">
        <v>57</v>
      </c>
      <c r="B570" s="5" t="s">
        <v>1791</v>
      </c>
      <c r="C570" s="5" t="s">
        <v>1792</v>
      </c>
      <c r="D570" s="5" t="e">
        <f>VLOOKUP(C570,[1]全日制普通本科生数据!$A:$C,3,0)</f>
        <v>#N/A</v>
      </c>
      <c r="E570" s="5" t="s">
        <v>1793</v>
      </c>
      <c r="F570" s="5" t="s">
        <v>1794</v>
      </c>
      <c r="G570" s="5" t="s">
        <v>57</v>
      </c>
      <c r="H570" s="5" t="s">
        <v>50</v>
      </c>
      <c r="I570" s="5" t="s">
        <v>1795</v>
      </c>
      <c r="J570" s="5" t="s">
        <v>52</v>
      </c>
      <c r="K570" s="5" t="s">
        <v>57</v>
      </c>
      <c r="L570" s="5" t="s">
        <v>57</v>
      </c>
      <c r="M570" s="5" t="s">
        <v>57</v>
      </c>
      <c r="N570" s="5" t="s">
        <v>57</v>
      </c>
      <c r="O570" s="5" t="s">
        <v>57</v>
      </c>
      <c r="P570" s="5" t="s">
        <v>57</v>
      </c>
      <c r="Q570" s="5" t="s">
        <v>57</v>
      </c>
      <c r="R570" s="5" t="s">
        <v>57</v>
      </c>
      <c r="S570" s="5" t="s">
        <v>57</v>
      </c>
      <c r="T570" s="5" t="s">
        <v>1798</v>
      </c>
      <c r="U570" s="5" t="s">
        <v>1799</v>
      </c>
      <c r="V570" s="5" t="s">
        <v>57</v>
      </c>
      <c r="W570" s="5" t="s">
        <v>142</v>
      </c>
      <c r="X570" s="5" t="s">
        <v>1787</v>
      </c>
      <c r="Y570" s="5" t="s">
        <v>57</v>
      </c>
      <c r="Z570" s="5" t="s">
        <v>1471</v>
      </c>
      <c r="AA570" s="5" t="s">
        <v>57</v>
      </c>
      <c r="AB570" s="5" t="s">
        <v>57</v>
      </c>
      <c r="AC570" s="5" t="s">
        <v>57</v>
      </c>
      <c r="AD570" s="5" t="s">
        <v>57</v>
      </c>
      <c r="AE570" s="5" t="s">
        <v>57</v>
      </c>
      <c r="AF570" s="5" t="s">
        <v>57</v>
      </c>
      <c r="AG570" s="5" t="s">
        <v>57</v>
      </c>
      <c r="AH570" s="5" t="s">
        <v>57</v>
      </c>
      <c r="AI570" s="5" t="s">
        <v>57</v>
      </c>
      <c r="AJ570" s="5" t="s">
        <v>57</v>
      </c>
      <c r="AK570" s="5" t="s">
        <v>57</v>
      </c>
      <c r="AL570" s="5" t="s">
        <v>57</v>
      </c>
      <c r="AM570" s="5" t="s">
        <v>57</v>
      </c>
      <c r="AN570" s="5" t="s">
        <v>4308</v>
      </c>
      <c r="AO570" s="5" t="s">
        <v>1789</v>
      </c>
      <c r="AP570" s="5" t="s">
        <v>1703</v>
      </c>
      <c r="AQ570" s="5" t="s">
        <v>57</v>
      </c>
    </row>
    <row r="571" hidden="1" spans="1:43">
      <c r="A571" s="5" t="s">
        <v>57</v>
      </c>
      <c r="B571" s="5" t="s">
        <v>4649</v>
      </c>
      <c r="C571" s="5" t="s">
        <v>4650</v>
      </c>
      <c r="D571" s="5" t="e">
        <f>VLOOKUP(C571,[1]全日制普通本科生数据!$A:$C,3,0)</f>
        <v>#N/A</v>
      </c>
      <c r="E571" s="5" t="s">
        <v>57</v>
      </c>
      <c r="F571" s="5" t="s">
        <v>57</v>
      </c>
      <c r="G571" s="5" t="s">
        <v>57</v>
      </c>
      <c r="H571" s="5" t="s">
        <v>157</v>
      </c>
      <c r="I571" s="5" t="s">
        <v>57</v>
      </c>
      <c r="J571" s="5" t="s">
        <v>52</v>
      </c>
      <c r="K571" s="5" t="s">
        <v>57</v>
      </c>
      <c r="L571" s="5" t="s">
        <v>57</v>
      </c>
      <c r="M571" s="5" t="s">
        <v>57</v>
      </c>
      <c r="N571" s="5" t="s">
        <v>57</v>
      </c>
      <c r="O571" s="5" t="s">
        <v>57</v>
      </c>
      <c r="P571" s="5" t="s">
        <v>57</v>
      </c>
      <c r="Q571" s="5" t="s">
        <v>57</v>
      </c>
      <c r="R571" s="5" t="s">
        <v>57</v>
      </c>
      <c r="S571" s="5" t="s">
        <v>57</v>
      </c>
      <c r="T571" s="5" t="s">
        <v>57</v>
      </c>
      <c r="U571" s="5" t="s">
        <v>57</v>
      </c>
      <c r="V571" s="5" t="s">
        <v>57</v>
      </c>
      <c r="W571" s="5" t="s">
        <v>62</v>
      </c>
      <c r="X571" s="5" t="s">
        <v>4131</v>
      </c>
      <c r="Y571" s="5" t="s">
        <v>57</v>
      </c>
      <c r="Z571" s="5" t="s">
        <v>4113</v>
      </c>
      <c r="AA571" s="5" t="s">
        <v>57</v>
      </c>
      <c r="AB571" s="5" t="s">
        <v>57</v>
      </c>
      <c r="AC571" s="5" t="s">
        <v>57</v>
      </c>
      <c r="AD571" s="5" t="s">
        <v>57</v>
      </c>
      <c r="AE571" s="5" t="s">
        <v>57</v>
      </c>
      <c r="AF571" s="5" t="s">
        <v>57</v>
      </c>
      <c r="AG571" s="5" t="s">
        <v>57</v>
      </c>
      <c r="AH571" s="5" t="s">
        <v>57</v>
      </c>
      <c r="AI571" s="5" t="s">
        <v>57</v>
      </c>
      <c r="AJ571" s="5" t="s">
        <v>57</v>
      </c>
      <c r="AK571" s="5" t="s">
        <v>57</v>
      </c>
      <c r="AL571" s="5" t="s">
        <v>57</v>
      </c>
      <c r="AM571" s="5" t="s">
        <v>57</v>
      </c>
      <c r="AN571" s="5" t="s">
        <v>4132</v>
      </c>
      <c r="AO571" s="5" t="s">
        <v>3715</v>
      </c>
      <c r="AP571" s="5" t="s">
        <v>978</v>
      </c>
      <c r="AQ571" s="5" t="s">
        <v>57</v>
      </c>
    </row>
    <row r="572" hidden="1" spans="1:43">
      <c r="A572" s="5" t="s">
        <v>57</v>
      </c>
      <c r="B572" s="5" t="s">
        <v>4651</v>
      </c>
      <c r="C572" s="5" t="s">
        <v>4652</v>
      </c>
      <c r="D572" s="5" t="e">
        <f>VLOOKUP(C572,[1]全日制普通本科生数据!$A:$C,3,0)</f>
        <v>#N/A</v>
      </c>
      <c r="E572" s="5" t="s">
        <v>57</v>
      </c>
      <c r="F572" s="5" t="s">
        <v>57</v>
      </c>
      <c r="G572" s="5" t="s">
        <v>57</v>
      </c>
      <c r="H572" s="5" t="s">
        <v>50</v>
      </c>
      <c r="I572" s="5" t="s">
        <v>57</v>
      </c>
      <c r="J572" s="5" t="s">
        <v>52</v>
      </c>
      <c r="K572" s="5" t="s">
        <v>57</v>
      </c>
      <c r="L572" s="5" t="s">
        <v>57</v>
      </c>
      <c r="M572" s="5" t="s">
        <v>57</v>
      </c>
      <c r="N572" s="5" t="s">
        <v>57</v>
      </c>
      <c r="O572" s="5" t="s">
        <v>57</v>
      </c>
      <c r="P572" s="5" t="s">
        <v>57</v>
      </c>
      <c r="Q572" s="5" t="s">
        <v>57</v>
      </c>
      <c r="R572" s="5" t="s">
        <v>57</v>
      </c>
      <c r="S572" s="5" t="s">
        <v>57</v>
      </c>
      <c r="T572" s="5" t="s">
        <v>57</v>
      </c>
      <c r="U572" s="5" t="s">
        <v>57</v>
      </c>
      <c r="V572" s="5" t="s">
        <v>57</v>
      </c>
      <c r="W572" s="5" t="s">
        <v>62</v>
      </c>
      <c r="X572" s="5" t="s">
        <v>4149</v>
      </c>
      <c r="Y572" s="5" t="s">
        <v>57</v>
      </c>
      <c r="Z572" s="5" t="s">
        <v>4088</v>
      </c>
      <c r="AA572" s="5" t="s">
        <v>57</v>
      </c>
      <c r="AB572" s="5" t="s">
        <v>57</v>
      </c>
      <c r="AC572" s="5" t="s">
        <v>57</v>
      </c>
      <c r="AD572" s="5" t="s">
        <v>57</v>
      </c>
      <c r="AE572" s="5" t="s">
        <v>57</v>
      </c>
      <c r="AF572" s="5" t="s">
        <v>57</v>
      </c>
      <c r="AG572" s="5" t="s">
        <v>57</v>
      </c>
      <c r="AH572" s="5" t="s">
        <v>57</v>
      </c>
      <c r="AI572" s="5" t="s">
        <v>57</v>
      </c>
      <c r="AJ572" s="5" t="s">
        <v>57</v>
      </c>
      <c r="AK572" s="5" t="s">
        <v>57</v>
      </c>
      <c r="AL572" s="5" t="s">
        <v>57</v>
      </c>
      <c r="AM572" s="5" t="s">
        <v>57</v>
      </c>
      <c r="AN572" s="5" t="s">
        <v>4170</v>
      </c>
      <c r="AO572" s="5" t="s">
        <v>2850</v>
      </c>
      <c r="AP572" s="5" t="s">
        <v>150</v>
      </c>
      <c r="AQ572" s="5" t="s">
        <v>57</v>
      </c>
    </row>
    <row r="573" hidden="1" spans="1:43">
      <c r="A573" s="5" t="s">
        <v>57</v>
      </c>
      <c r="B573" s="5" t="s">
        <v>4653</v>
      </c>
      <c r="C573" s="5" t="s">
        <v>4654</v>
      </c>
      <c r="D573" s="5" t="e">
        <f>VLOOKUP(C573,[1]全日制普通本科生数据!$A:$C,3,0)</f>
        <v>#N/A</v>
      </c>
      <c r="E573" s="5" t="s">
        <v>57</v>
      </c>
      <c r="F573" s="5" t="s">
        <v>57</v>
      </c>
      <c r="G573" s="5" t="s">
        <v>57</v>
      </c>
      <c r="H573" s="5" t="s">
        <v>50</v>
      </c>
      <c r="I573" s="5" t="s">
        <v>57</v>
      </c>
      <c r="J573" s="5" t="s">
        <v>52</v>
      </c>
      <c r="K573" s="5" t="s">
        <v>57</v>
      </c>
      <c r="L573" s="5" t="s">
        <v>57</v>
      </c>
      <c r="M573" s="5" t="s">
        <v>57</v>
      </c>
      <c r="N573" s="5" t="s">
        <v>57</v>
      </c>
      <c r="O573" s="5" t="s">
        <v>57</v>
      </c>
      <c r="P573" s="5" t="s">
        <v>57</v>
      </c>
      <c r="Q573" s="5" t="s">
        <v>57</v>
      </c>
      <c r="R573" s="5" t="s">
        <v>57</v>
      </c>
      <c r="S573" s="5" t="s">
        <v>57</v>
      </c>
      <c r="T573" s="5" t="s">
        <v>57</v>
      </c>
      <c r="U573" s="5" t="s">
        <v>57</v>
      </c>
      <c r="V573" s="5" t="s">
        <v>57</v>
      </c>
      <c r="W573" s="5" t="s">
        <v>62</v>
      </c>
      <c r="X573" s="5" t="s">
        <v>4149</v>
      </c>
      <c r="Y573" s="5" t="s">
        <v>57</v>
      </c>
      <c r="Z573" s="5" t="s">
        <v>4088</v>
      </c>
      <c r="AA573" s="5" t="s">
        <v>57</v>
      </c>
      <c r="AB573" s="5" t="s">
        <v>57</v>
      </c>
      <c r="AC573" s="5" t="s">
        <v>57</v>
      </c>
      <c r="AD573" s="5" t="s">
        <v>57</v>
      </c>
      <c r="AE573" s="5" t="s">
        <v>57</v>
      </c>
      <c r="AF573" s="5" t="s">
        <v>57</v>
      </c>
      <c r="AG573" s="5" t="s">
        <v>57</v>
      </c>
      <c r="AH573" s="5" t="s">
        <v>57</v>
      </c>
      <c r="AI573" s="5" t="s">
        <v>57</v>
      </c>
      <c r="AJ573" s="5" t="s">
        <v>57</v>
      </c>
      <c r="AK573" s="5" t="s">
        <v>57</v>
      </c>
      <c r="AL573" s="5" t="s">
        <v>57</v>
      </c>
      <c r="AM573" s="5" t="s">
        <v>57</v>
      </c>
      <c r="AN573" s="5" t="s">
        <v>4170</v>
      </c>
      <c r="AO573" s="5" t="s">
        <v>2850</v>
      </c>
      <c r="AP573" s="5" t="s">
        <v>150</v>
      </c>
      <c r="AQ573" s="5" t="s">
        <v>57</v>
      </c>
    </row>
    <row r="574" hidden="1" spans="1:43">
      <c r="A574" s="5" t="s">
        <v>57</v>
      </c>
      <c r="B574" s="5" t="s">
        <v>4655</v>
      </c>
      <c r="C574" s="5" t="s">
        <v>4656</v>
      </c>
      <c r="D574" s="5" t="e">
        <f>VLOOKUP(C574,[1]全日制普通本科生数据!$A:$C,3,0)</f>
        <v>#N/A</v>
      </c>
      <c r="E574" s="5" t="s">
        <v>57</v>
      </c>
      <c r="F574" s="5" t="s">
        <v>57</v>
      </c>
      <c r="G574" s="5" t="s">
        <v>57</v>
      </c>
      <c r="H574" s="5" t="s">
        <v>50</v>
      </c>
      <c r="I574" s="5" t="s">
        <v>57</v>
      </c>
      <c r="J574" s="5" t="s">
        <v>52</v>
      </c>
      <c r="K574" s="5" t="s">
        <v>57</v>
      </c>
      <c r="L574" s="5" t="s">
        <v>57</v>
      </c>
      <c r="M574" s="5" t="s">
        <v>57</v>
      </c>
      <c r="N574" s="5" t="s">
        <v>57</v>
      </c>
      <c r="O574" s="5" t="s">
        <v>57</v>
      </c>
      <c r="P574" s="5" t="s">
        <v>57</v>
      </c>
      <c r="Q574" s="5" t="s">
        <v>57</v>
      </c>
      <c r="R574" s="5" t="s">
        <v>57</v>
      </c>
      <c r="S574" s="5" t="s">
        <v>57</v>
      </c>
      <c r="T574" s="5" t="s">
        <v>57</v>
      </c>
      <c r="U574" s="5" t="s">
        <v>57</v>
      </c>
      <c r="V574" s="5" t="s">
        <v>57</v>
      </c>
      <c r="W574" s="5" t="s">
        <v>62</v>
      </c>
      <c r="X574" s="5" t="s">
        <v>4149</v>
      </c>
      <c r="Y574" s="5" t="s">
        <v>57</v>
      </c>
      <c r="Z574" s="5" t="s">
        <v>4088</v>
      </c>
      <c r="AA574" s="5" t="s">
        <v>57</v>
      </c>
      <c r="AB574" s="5" t="s">
        <v>57</v>
      </c>
      <c r="AC574" s="5" t="s">
        <v>57</v>
      </c>
      <c r="AD574" s="5" t="s">
        <v>57</v>
      </c>
      <c r="AE574" s="5" t="s">
        <v>57</v>
      </c>
      <c r="AF574" s="5" t="s">
        <v>57</v>
      </c>
      <c r="AG574" s="5" t="s">
        <v>57</v>
      </c>
      <c r="AH574" s="5" t="s">
        <v>57</v>
      </c>
      <c r="AI574" s="5" t="s">
        <v>57</v>
      </c>
      <c r="AJ574" s="5" t="s">
        <v>57</v>
      </c>
      <c r="AK574" s="5" t="s">
        <v>57</v>
      </c>
      <c r="AL574" s="5" t="s">
        <v>57</v>
      </c>
      <c r="AM574" s="5" t="s">
        <v>57</v>
      </c>
      <c r="AN574" s="5" t="s">
        <v>4170</v>
      </c>
      <c r="AO574" s="5" t="s">
        <v>2850</v>
      </c>
      <c r="AP574" s="5" t="s">
        <v>150</v>
      </c>
      <c r="AQ574" s="5" t="s">
        <v>57</v>
      </c>
    </row>
    <row r="575" hidden="1" spans="1:43">
      <c r="A575" s="5" t="s">
        <v>57</v>
      </c>
      <c r="B575" s="5" t="s">
        <v>4657</v>
      </c>
      <c r="C575" s="5" t="s">
        <v>4658</v>
      </c>
      <c r="D575" s="5" t="e">
        <f>VLOOKUP(C575,[1]全日制普通本科生数据!$A:$C,3,0)</f>
        <v>#N/A</v>
      </c>
      <c r="E575" s="5" t="s">
        <v>57</v>
      </c>
      <c r="F575" s="5" t="s">
        <v>57</v>
      </c>
      <c r="G575" s="5" t="s">
        <v>57</v>
      </c>
      <c r="H575" s="5" t="s">
        <v>50</v>
      </c>
      <c r="I575" s="5" t="s">
        <v>57</v>
      </c>
      <c r="J575" s="5" t="s">
        <v>52</v>
      </c>
      <c r="K575" s="5" t="s">
        <v>57</v>
      </c>
      <c r="L575" s="5" t="s">
        <v>57</v>
      </c>
      <c r="M575" s="5" t="s">
        <v>57</v>
      </c>
      <c r="N575" s="5" t="s">
        <v>57</v>
      </c>
      <c r="O575" s="5" t="s">
        <v>57</v>
      </c>
      <c r="P575" s="5" t="s">
        <v>57</v>
      </c>
      <c r="Q575" s="5" t="s">
        <v>57</v>
      </c>
      <c r="R575" s="5" t="s">
        <v>57</v>
      </c>
      <c r="S575" s="5" t="s">
        <v>57</v>
      </c>
      <c r="T575" s="5" t="s">
        <v>57</v>
      </c>
      <c r="U575" s="5" t="s">
        <v>57</v>
      </c>
      <c r="V575" s="5" t="s">
        <v>57</v>
      </c>
      <c r="W575" s="5" t="s">
        <v>62</v>
      </c>
      <c r="X575" s="5" t="s">
        <v>4149</v>
      </c>
      <c r="Y575" s="5" t="s">
        <v>57</v>
      </c>
      <c r="Z575" s="5" t="s">
        <v>4088</v>
      </c>
      <c r="AA575" s="5" t="s">
        <v>57</v>
      </c>
      <c r="AB575" s="5" t="s">
        <v>57</v>
      </c>
      <c r="AC575" s="5" t="s">
        <v>57</v>
      </c>
      <c r="AD575" s="5" t="s">
        <v>57</v>
      </c>
      <c r="AE575" s="5" t="s">
        <v>57</v>
      </c>
      <c r="AF575" s="5" t="s">
        <v>57</v>
      </c>
      <c r="AG575" s="5" t="s">
        <v>57</v>
      </c>
      <c r="AH575" s="5" t="s">
        <v>57</v>
      </c>
      <c r="AI575" s="5" t="s">
        <v>57</v>
      </c>
      <c r="AJ575" s="5" t="s">
        <v>57</v>
      </c>
      <c r="AK575" s="5" t="s">
        <v>57</v>
      </c>
      <c r="AL575" s="5" t="s">
        <v>57</v>
      </c>
      <c r="AM575" s="5" t="s">
        <v>57</v>
      </c>
      <c r="AN575" s="5" t="s">
        <v>4170</v>
      </c>
      <c r="AO575" s="5" t="s">
        <v>2850</v>
      </c>
      <c r="AP575" s="5" t="s">
        <v>150</v>
      </c>
      <c r="AQ575" s="5" t="s">
        <v>57</v>
      </c>
    </row>
    <row r="576" hidden="1" spans="1:43">
      <c r="A576" s="5" t="s">
        <v>57</v>
      </c>
      <c r="B576" s="5" t="s">
        <v>4659</v>
      </c>
      <c r="C576" s="5" t="s">
        <v>4660</v>
      </c>
      <c r="D576" s="5" t="e">
        <f>VLOOKUP(C576,[1]全日制普通本科生数据!$A:$C,3,0)</f>
        <v>#N/A</v>
      </c>
      <c r="E576" s="5" t="s">
        <v>57</v>
      </c>
      <c r="F576" s="5" t="s">
        <v>57</v>
      </c>
      <c r="G576" s="5" t="s">
        <v>57</v>
      </c>
      <c r="H576" s="5" t="s">
        <v>157</v>
      </c>
      <c r="I576" s="5" t="s">
        <v>57</v>
      </c>
      <c r="J576" s="5" t="s">
        <v>52</v>
      </c>
      <c r="K576" s="5" t="s">
        <v>57</v>
      </c>
      <c r="L576" s="5" t="s">
        <v>57</v>
      </c>
      <c r="M576" s="5" t="s">
        <v>57</v>
      </c>
      <c r="N576" s="5" t="s">
        <v>57</v>
      </c>
      <c r="O576" s="5" t="s">
        <v>57</v>
      </c>
      <c r="P576" s="5" t="s">
        <v>57</v>
      </c>
      <c r="Q576" s="5" t="s">
        <v>57</v>
      </c>
      <c r="R576" s="5" t="s">
        <v>57</v>
      </c>
      <c r="S576" s="5" t="s">
        <v>57</v>
      </c>
      <c r="T576" s="5" t="s">
        <v>57</v>
      </c>
      <c r="U576" s="5" t="s">
        <v>57</v>
      </c>
      <c r="V576" s="5" t="s">
        <v>57</v>
      </c>
      <c r="W576" s="5" t="s">
        <v>62</v>
      </c>
      <c r="X576" s="5" t="s">
        <v>4125</v>
      </c>
      <c r="Y576" s="5" t="s">
        <v>57</v>
      </c>
      <c r="Z576" s="5" t="s">
        <v>4113</v>
      </c>
      <c r="AA576" s="5" t="s">
        <v>57</v>
      </c>
      <c r="AB576" s="5" t="s">
        <v>57</v>
      </c>
      <c r="AC576" s="5" t="s">
        <v>57</v>
      </c>
      <c r="AD576" s="5" t="s">
        <v>57</v>
      </c>
      <c r="AE576" s="5" t="s">
        <v>57</v>
      </c>
      <c r="AF576" s="5" t="s">
        <v>57</v>
      </c>
      <c r="AG576" s="5" t="s">
        <v>57</v>
      </c>
      <c r="AH576" s="5" t="s">
        <v>57</v>
      </c>
      <c r="AI576" s="5" t="s">
        <v>57</v>
      </c>
      <c r="AJ576" s="5" t="s">
        <v>57</v>
      </c>
      <c r="AK576" s="5" t="s">
        <v>57</v>
      </c>
      <c r="AL576" s="5" t="s">
        <v>57</v>
      </c>
      <c r="AM576" s="5" t="s">
        <v>57</v>
      </c>
      <c r="AN576" s="5" t="s">
        <v>4162</v>
      </c>
      <c r="AO576" s="5" t="s">
        <v>3715</v>
      </c>
      <c r="AP576" s="5" t="s">
        <v>978</v>
      </c>
      <c r="AQ576" s="5" t="s">
        <v>57</v>
      </c>
    </row>
    <row r="577" hidden="1" spans="1:43">
      <c r="A577" s="5" t="s">
        <v>57</v>
      </c>
      <c r="B577" s="5" t="s">
        <v>4661</v>
      </c>
      <c r="C577" s="5" t="s">
        <v>4662</v>
      </c>
      <c r="D577" s="5" t="e">
        <f>VLOOKUP(C577,[1]全日制普通本科生数据!$A:$C,3,0)</f>
        <v>#N/A</v>
      </c>
      <c r="E577" s="5" t="s">
        <v>57</v>
      </c>
      <c r="F577" s="5" t="s">
        <v>57</v>
      </c>
      <c r="G577" s="5" t="s">
        <v>57</v>
      </c>
      <c r="H577" s="5" t="s">
        <v>50</v>
      </c>
      <c r="I577" s="5" t="s">
        <v>57</v>
      </c>
      <c r="J577" s="5" t="s">
        <v>52</v>
      </c>
      <c r="K577" s="5" t="s">
        <v>57</v>
      </c>
      <c r="L577" s="5" t="s">
        <v>57</v>
      </c>
      <c r="M577" s="5" t="s">
        <v>57</v>
      </c>
      <c r="N577" s="5" t="s">
        <v>57</v>
      </c>
      <c r="O577" s="5" t="s">
        <v>57</v>
      </c>
      <c r="P577" s="5" t="s">
        <v>57</v>
      </c>
      <c r="Q577" s="5" t="s">
        <v>57</v>
      </c>
      <c r="R577" s="5" t="s">
        <v>57</v>
      </c>
      <c r="S577" s="5" t="s">
        <v>57</v>
      </c>
      <c r="T577" s="5" t="s">
        <v>57</v>
      </c>
      <c r="U577" s="5" t="s">
        <v>57</v>
      </c>
      <c r="V577" s="5" t="s">
        <v>57</v>
      </c>
      <c r="W577" s="5" t="s">
        <v>62</v>
      </c>
      <c r="X577" s="5" t="s">
        <v>4149</v>
      </c>
      <c r="Y577" s="5" t="s">
        <v>57</v>
      </c>
      <c r="Z577" s="5" t="s">
        <v>4113</v>
      </c>
      <c r="AA577" s="5" t="s">
        <v>57</v>
      </c>
      <c r="AB577" s="5" t="s">
        <v>57</v>
      </c>
      <c r="AC577" s="5" t="s">
        <v>57</v>
      </c>
      <c r="AD577" s="5" t="s">
        <v>57</v>
      </c>
      <c r="AE577" s="5" t="s">
        <v>57</v>
      </c>
      <c r="AF577" s="5" t="s">
        <v>57</v>
      </c>
      <c r="AG577" s="5" t="s">
        <v>57</v>
      </c>
      <c r="AH577" s="5" t="s">
        <v>57</v>
      </c>
      <c r="AI577" s="5" t="s">
        <v>57</v>
      </c>
      <c r="AJ577" s="5" t="s">
        <v>57</v>
      </c>
      <c r="AK577" s="5" t="s">
        <v>57</v>
      </c>
      <c r="AL577" s="5" t="s">
        <v>57</v>
      </c>
      <c r="AM577" s="5" t="s">
        <v>57</v>
      </c>
      <c r="AN577" s="5" t="s">
        <v>4170</v>
      </c>
      <c r="AO577" s="5" t="s">
        <v>2850</v>
      </c>
      <c r="AP577" s="5" t="s">
        <v>150</v>
      </c>
      <c r="AQ577" s="5" t="s">
        <v>57</v>
      </c>
    </row>
    <row r="578" hidden="1" spans="1:43">
      <c r="A578" s="5" t="s">
        <v>57</v>
      </c>
      <c r="B578" s="5" t="s">
        <v>4663</v>
      </c>
      <c r="C578" s="5" t="s">
        <v>4664</v>
      </c>
      <c r="D578" s="5" t="e">
        <f>VLOOKUP(C578,[1]全日制普通本科生数据!$A:$C,3,0)</f>
        <v>#N/A</v>
      </c>
      <c r="E578" s="5" t="s">
        <v>57</v>
      </c>
      <c r="F578" s="5" t="s">
        <v>57</v>
      </c>
      <c r="G578" s="5" t="s">
        <v>57</v>
      </c>
      <c r="H578" s="5" t="s">
        <v>50</v>
      </c>
      <c r="I578" s="5" t="s">
        <v>57</v>
      </c>
      <c r="J578" s="5" t="s">
        <v>52</v>
      </c>
      <c r="K578" s="5" t="s">
        <v>57</v>
      </c>
      <c r="L578" s="5" t="s">
        <v>57</v>
      </c>
      <c r="M578" s="5" t="s">
        <v>57</v>
      </c>
      <c r="N578" s="5" t="s">
        <v>57</v>
      </c>
      <c r="O578" s="5" t="s">
        <v>57</v>
      </c>
      <c r="P578" s="5" t="s">
        <v>57</v>
      </c>
      <c r="Q578" s="5" t="s">
        <v>57</v>
      </c>
      <c r="R578" s="5" t="s">
        <v>57</v>
      </c>
      <c r="S578" s="5" t="s">
        <v>57</v>
      </c>
      <c r="T578" s="5" t="s">
        <v>57</v>
      </c>
      <c r="U578" s="5" t="s">
        <v>57</v>
      </c>
      <c r="V578" s="5" t="s">
        <v>57</v>
      </c>
      <c r="W578" s="5" t="s">
        <v>62</v>
      </c>
      <c r="X578" s="5" t="s">
        <v>4125</v>
      </c>
      <c r="Y578" s="5" t="s">
        <v>57</v>
      </c>
      <c r="Z578" s="5" t="s">
        <v>4113</v>
      </c>
      <c r="AA578" s="5" t="s">
        <v>57</v>
      </c>
      <c r="AB578" s="5" t="s">
        <v>57</v>
      </c>
      <c r="AC578" s="5" t="s">
        <v>57</v>
      </c>
      <c r="AD578" s="5" t="s">
        <v>57</v>
      </c>
      <c r="AE578" s="5" t="s">
        <v>57</v>
      </c>
      <c r="AF578" s="5" t="s">
        <v>57</v>
      </c>
      <c r="AG578" s="5" t="s">
        <v>57</v>
      </c>
      <c r="AH578" s="5" t="s">
        <v>57</v>
      </c>
      <c r="AI578" s="5" t="s">
        <v>57</v>
      </c>
      <c r="AJ578" s="5" t="s">
        <v>57</v>
      </c>
      <c r="AK578" s="5" t="s">
        <v>57</v>
      </c>
      <c r="AL578" s="5" t="s">
        <v>57</v>
      </c>
      <c r="AM578" s="5" t="s">
        <v>57</v>
      </c>
      <c r="AN578" s="5" t="s">
        <v>4665</v>
      </c>
      <c r="AO578" s="5" t="s">
        <v>3952</v>
      </c>
      <c r="AP578" s="5" t="s">
        <v>978</v>
      </c>
      <c r="AQ578" s="5" t="s">
        <v>57</v>
      </c>
    </row>
    <row r="579" hidden="1" spans="1:43">
      <c r="A579" s="5" t="s">
        <v>57</v>
      </c>
      <c r="B579" s="5" t="s">
        <v>4576</v>
      </c>
      <c r="C579" s="5" t="s">
        <v>4666</v>
      </c>
      <c r="D579" s="5" t="e">
        <f>VLOOKUP(C579,[1]全日制普通本科生数据!$A:$C,3,0)</f>
        <v>#N/A</v>
      </c>
      <c r="E579" s="5" t="s">
        <v>57</v>
      </c>
      <c r="F579" s="5" t="s">
        <v>57</v>
      </c>
      <c r="G579" s="5" t="s">
        <v>57</v>
      </c>
      <c r="H579" s="5" t="s">
        <v>50</v>
      </c>
      <c r="I579" s="5" t="s">
        <v>57</v>
      </c>
      <c r="J579" s="5" t="s">
        <v>52</v>
      </c>
      <c r="K579" s="5" t="s">
        <v>57</v>
      </c>
      <c r="L579" s="5" t="s">
        <v>57</v>
      </c>
      <c r="M579" s="5" t="s">
        <v>57</v>
      </c>
      <c r="N579" s="5" t="s">
        <v>57</v>
      </c>
      <c r="O579" s="5" t="s">
        <v>57</v>
      </c>
      <c r="P579" s="5" t="s">
        <v>57</v>
      </c>
      <c r="Q579" s="5" t="s">
        <v>57</v>
      </c>
      <c r="R579" s="5" t="s">
        <v>57</v>
      </c>
      <c r="S579" s="5" t="s">
        <v>57</v>
      </c>
      <c r="T579" s="5" t="s">
        <v>57</v>
      </c>
      <c r="U579" s="5" t="s">
        <v>57</v>
      </c>
      <c r="V579" s="5" t="s">
        <v>57</v>
      </c>
      <c r="W579" s="5" t="s">
        <v>62</v>
      </c>
      <c r="X579" s="5" t="s">
        <v>4339</v>
      </c>
      <c r="Y579" s="5" t="s">
        <v>57</v>
      </c>
      <c r="Z579" s="5" t="s">
        <v>4113</v>
      </c>
      <c r="AA579" s="5" t="s">
        <v>57</v>
      </c>
      <c r="AB579" s="5" t="s">
        <v>57</v>
      </c>
      <c r="AC579" s="5" t="s">
        <v>57</v>
      </c>
      <c r="AD579" s="5" t="s">
        <v>57</v>
      </c>
      <c r="AE579" s="5" t="s">
        <v>57</v>
      </c>
      <c r="AF579" s="5" t="s">
        <v>57</v>
      </c>
      <c r="AG579" s="5" t="s">
        <v>57</v>
      </c>
      <c r="AH579" s="5" t="s">
        <v>57</v>
      </c>
      <c r="AI579" s="5" t="s">
        <v>57</v>
      </c>
      <c r="AJ579" s="5" t="s">
        <v>57</v>
      </c>
      <c r="AK579" s="5" t="s">
        <v>57</v>
      </c>
      <c r="AL579" s="5" t="s">
        <v>57</v>
      </c>
      <c r="AM579" s="5" t="s">
        <v>57</v>
      </c>
      <c r="AN579" s="5" t="s">
        <v>4643</v>
      </c>
      <c r="AO579" s="5" t="s">
        <v>3952</v>
      </c>
      <c r="AP579" s="5" t="s">
        <v>978</v>
      </c>
      <c r="AQ579" s="5" t="s">
        <v>57</v>
      </c>
    </row>
    <row r="580" hidden="1" spans="1:43">
      <c r="A580" s="5" t="s">
        <v>57</v>
      </c>
      <c r="B580" s="5" t="s">
        <v>4667</v>
      </c>
      <c r="C580" s="5" t="s">
        <v>4668</v>
      </c>
      <c r="D580" s="5" t="e">
        <f>VLOOKUP(C580,[1]全日制普通本科生数据!$A:$C,3,0)</f>
        <v>#N/A</v>
      </c>
      <c r="E580" s="5" t="s">
        <v>57</v>
      </c>
      <c r="F580" s="5" t="s">
        <v>57</v>
      </c>
      <c r="G580" s="5" t="s">
        <v>57</v>
      </c>
      <c r="H580" s="5" t="s">
        <v>157</v>
      </c>
      <c r="I580" s="5" t="s">
        <v>57</v>
      </c>
      <c r="J580" s="5" t="s">
        <v>52</v>
      </c>
      <c r="K580" s="5" t="s">
        <v>57</v>
      </c>
      <c r="L580" s="5" t="s">
        <v>57</v>
      </c>
      <c r="M580" s="5" t="s">
        <v>57</v>
      </c>
      <c r="N580" s="5" t="s">
        <v>57</v>
      </c>
      <c r="O580" s="5" t="s">
        <v>57</v>
      </c>
      <c r="P580" s="5" t="s">
        <v>57</v>
      </c>
      <c r="Q580" s="5" t="s">
        <v>57</v>
      </c>
      <c r="R580" s="5" t="s">
        <v>57</v>
      </c>
      <c r="S580" s="5" t="s">
        <v>57</v>
      </c>
      <c r="T580" s="5" t="s">
        <v>57</v>
      </c>
      <c r="U580" s="5" t="s">
        <v>57</v>
      </c>
      <c r="V580" s="5" t="s">
        <v>57</v>
      </c>
      <c r="W580" s="5" t="s">
        <v>62</v>
      </c>
      <c r="X580" s="5" t="s">
        <v>4107</v>
      </c>
      <c r="Y580" s="5" t="s">
        <v>57</v>
      </c>
      <c r="Z580" s="5" t="s">
        <v>4088</v>
      </c>
      <c r="AA580" s="5" t="s">
        <v>57</v>
      </c>
      <c r="AB580" s="5" t="s">
        <v>57</v>
      </c>
      <c r="AC580" s="5" t="s">
        <v>57</v>
      </c>
      <c r="AD580" s="5" t="s">
        <v>57</v>
      </c>
      <c r="AE580" s="5" t="s">
        <v>57</v>
      </c>
      <c r="AF580" s="5" t="s">
        <v>57</v>
      </c>
      <c r="AG580" s="5" t="s">
        <v>57</v>
      </c>
      <c r="AH580" s="5" t="s">
        <v>57</v>
      </c>
      <c r="AI580" s="5" t="s">
        <v>57</v>
      </c>
      <c r="AJ580" s="5" t="s">
        <v>57</v>
      </c>
      <c r="AK580" s="5" t="s">
        <v>57</v>
      </c>
      <c r="AL580" s="5" t="s">
        <v>57</v>
      </c>
      <c r="AM580" s="5" t="s">
        <v>57</v>
      </c>
      <c r="AN580" s="5" t="s">
        <v>4108</v>
      </c>
      <c r="AO580" s="5" t="s">
        <v>2850</v>
      </c>
      <c r="AP580" s="5" t="s">
        <v>150</v>
      </c>
      <c r="AQ580" s="5" t="s">
        <v>57</v>
      </c>
    </row>
    <row r="581" hidden="1" spans="1:43">
      <c r="A581" s="5" t="s">
        <v>57</v>
      </c>
      <c r="B581" s="5" t="s">
        <v>4669</v>
      </c>
      <c r="C581" s="5" t="s">
        <v>4670</v>
      </c>
      <c r="D581" s="5" t="e">
        <f>VLOOKUP(C581,[1]全日制普通本科生数据!$A:$C,3,0)</f>
        <v>#N/A</v>
      </c>
      <c r="E581" s="5" t="s">
        <v>57</v>
      </c>
      <c r="F581" s="5" t="s">
        <v>57</v>
      </c>
      <c r="G581" s="5" t="s">
        <v>57</v>
      </c>
      <c r="H581" s="5" t="s">
        <v>50</v>
      </c>
      <c r="I581" s="5" t="s">
        <v>57</v>
      </c>
      <c r="J581" s="5" t="s">
        <v>52</v>
      </c>
      <c r="K581" s="5" t="s">
        <v>57</v>
      </c>
      <c r="L581" s="5" t="s">
        <v>57</v>
      </c>
      <c r="M581" s="5" t="s">
        <v>57</v>
      </c>
      <c r="N581" s="5" t="s">
        <v>57</v>
      </c>
      <c r="O581" s="5" t="s">
        <v>57</v>
      </c>
      <c r="P581" s="5" t="s">
        <v>57</v>
      </c>
      <c r="Q581" s="5" t="s">
        <v>57</v>
      </c>
      <c r="R581" s="5" t="s">
        <v>57</v>
      </c>
      <c r="S581" s="5" t="s">
        <v>57</v>
      </c>
      <c r="T581" s="5" t="s">
        <v>57</v>
      </c>
      <c r="U581" s="5" t="s">
        <v>57</v>
      </c>
      <c r="V581" s="5" t="s">
        <v>57</v>
      </c>
      <c r="W581" s="5" t="s">
        <v>62</v>
      </c>
      <c r="X581" s="5" t="s">
        <v>4339</v>
      </c>
      <c r="Y581" s="5" t="s">
        <v>57</v>
      </c>
      <c r="Z581" s="5" t="s">
        <v>4113</v>
      </c>
      <c r="AA581" s="5" t="s">
        <v>57</v>
      </c>
      <c r="AB581" s="5" t="s">
        <v>57</v>
      </c>
      <c r="AC581" s="5" t="s">
        <v>57</v>
      </c>
      <c r="AD581" s="5" t="s">
        <v>57</v>
      </c>
      <c r="AE581" s="5" t="s">
        <v>57</v>
      </c>
      <c r="AF581" s="5" t="s">
        <v>57</v>
      </c>
      <c r="AG581" s="5" t="s">
        <v>57</v>
      </c>
      <c r="AH581" s="5" t="s">
        <v>57</v>
      </c>
      <c r="AI581" s="5" t="s">
        <v>57</v>
      </c>
      <c r="AJ581" s="5" t="s">
        <v>57</v>
      </c>
      <c r="AK581" s="5" t="s">
        <v>57</v>
      </c>
      <c r="AL581" s="5" t="s">
        <v>57</v>
      </c>
      <c r="AM581" s="5" t="s">
        <v>57</v>
      </c>
      <c r="AN581" s="5" t="s">
        <v>4359</v>
      </c>
      <c r="AO581" s="5" t="s">
        <v>3937</v>
      </c>
      <c r="AP581" s="5" t="s">
        <v>3035</v>
      </c>
      <c r="AQ581" s="5" t="s">
        <v>57</v>
      </c>
    </row>
    <row r="582" hidden="1" spans="1:43">
      <c r="A582" s="5" t="s">
        <v>57</v>
      </c>
      <c r="B582" s="5" t="s">
        <v>4671</v>
      </c>
      <c r="C582" s="5" t="s">
        <v>4672</v>
      </c>
      <c r="D582" s="5" t="e">
        <f>VLOOKUP(C582,[1]全日制普通本科生数据!$A:$C,3,0)</f>
        <v>#N/A</v>
      </c>
      <c r="E582" s="5" t="s">
        <v>57</v>
      </c>
      <c r="F582" s="5" t="s">
        <v>57</v>
      </c>
      <c r="G582" s="5" t="s">
        <v>57</v>
      </c>
      <c r="H582" s="5" t="s">
        <v>50</v>
      </c>
      <c r="I582" s="5" t="s">
        <v>57</v>
      </c>
      <c r="J582" s="5" t="s">
        <v>52</v>
      </c>
      <c r="K582" s="5" t="s">
        <v>57</v>
      </c>
      <c r="L582" s="5" t="s">
        <v>57</v>
      </c>
      <c r="M582" s="5" t="s">
        <v>57</v>
      </c>
      <c r="N582" s="5" t="s">
        <v>57</v>
      </c>
      <c r="O582" s="5" t="s">
        <v>57</v>
      </c>
      <c r="P582" s="5" t="s">
        <v>57</v>
      </c>
      <c r="Q582" s="5" t="s">
        <v>57</v>
      </c>
      <c r="R582" s="5" t="s">
        <v>57</v>
      </c>
      <c r="S582" s="5" t="s">
        <v>57</v>
      </c>
      <c r="T582" s="5" t="s">
        <v>57</v>
      </c>
      <c r="U582" s="5" t="s">
        <v>57</v>
      </c>
      <c r="V582" s="5" t="s">
        <v>57</v>
      </c>
      <c r="W582" s="5" t="s">
        <v>62</v>
      </c>
      <c r="X582" s="5" t="s">
        <v>4125</v>
      </c>
      <c r="Y582" s="5" t="s">
        <v>57</v>
      </c>
      <c r="Z582" s="5" t="s">
        <v>4113</v>
      </c>
      <c r="AA582" s="5" t="s">
        <v>57</v>
      </c>
      <c r="AB582" s="5" t="s">
        <v>57</v>
      </c>
      <c r="AC582" s="5" t="s">
        <v>57</v>
      </c>
      <c r="AD582" s="5" t="s">
        <v>57</v>
      </c>
      <c r="AE582" s="5" t="s">
        <v>57</v>
      </c>
      <c r="AF582" s="5" t="s">
        <v>57</v>
      </c>
      <c r="AG582" s="5" t="s">
        <v>57</v>
      </c>
      <c r="AH582" s="5" t="s">
        <v>57</v>
      </c>
      <c r="AI582" s="5" t="s">
        <v>57</v>
      </c>
      <c r="AJ582" s="5" t="s">
        <v>57</v>
      </c>
      <c r="AK582" s="5" t="s">
        <v>57</v>
      </c>
      <c r="AL582" s="5" t="s">
        <v>57</v>
      </c>
      <c r="AM582" s="5" t="s">
        <v>57</v>
      </c>
      <c r="AN582" s="5" t="s">
        <v>4665</v>
      </c>
      <c r="AO582" s="5" t="s">
        <v>3952</v>
      </c>
      <c r="AP582" s="5" t="s">
        <v>978</v>
      </c>
      <c r="AQ582" s="5" t="s">
        <v>57</v>
      </c>
    </row>
    <row r="583" hidden="1" spans="1:43">
      <c r="A583" s="5" t="s">
        <v>57</v>
      </c>
      <c r="B583" s="5" t="s">
        <v>3341</v>
      </c>
      <c r="C583" s="5" t="s">
        <v>3342</v>
      </c>
      <c r="D583" s="5" t="e">
        <f>VLOOKUP(C583,[1]全日制普通本科生数据!$A:$C,3,0)</f>
        <v>#N/A</v>
      </c>
      <c r="E583" s="5" t="s">
        <v>3343</v>
      </c>
      <c r="F583" s="5" t="s">
        <v>3344</v>
      </c>
      <c r="G583" s="5" t="s">
        <v>57</v>
      </c>
      <c r="H583" s="5" t="s">
        <v>157</v>
      </c>
      <c r="I583" s="5" t="s">
        <v>3345</v>
      </c>
      <c r="J583" s="5" t="s">
        <v>52</v>
      </c>
      <c r="K583" s="5" t="s">
        <v>57</v>
      </c>
      <c r="L583" s="5" t="s">
        <v>57</v>
      </c>
      <c r="M583" s="5" t="s">
        <v>57</v>
      </c>
      <c r="N583" s="5" t="s">
        <v>57</v>
      </c>
      <c r="O583" s="5" t="s">
        <v>57</v>
      </c>
      <c r="P583" s="5" t="s">
        <v>57</v>
      </c>
      <c r="Q583" s="5" t="s">
        <v>57</v>
      </c>
      <c r="R583" s="5" t="s">
        <v>57</v>
      </c>
      <c r="S583" s="5" t="s">
        <v>57</v>
      </c>
      <c r="T583" s="5" t="s">
        <v>3349</v>
      </c>
      <c r="U583" s="5" t="s">
        <v>3350</v>
      </c>
      <c r="V583" s="5" t="s">
        <v>57</v>
      </c>
      <c r="W583" s="5" t="s">
        <v>142</v>
      </c>
      <c r="X583" s="5" t="s">
        <v>3337</v>
      </c>
      <c r="Y583" s="5" t="s">
        <v>57</v>
      </c>
      <c r="Z583" s="5" t="s">
        <v>441</v>
      </c>
      <c r="AA583" s="5" t="s">
        <v>57</v>
      </c>
      <c r="AB583" s="5" t="s">
        <v>57</v>
      </c>
      <c r="AC583" s="5" t="s">
        <v>57</v>
      </c>
      <c r="AD583" s="5" t="s">
        <v>57</v>
      </c>
      <c r="AE583" s="5" t="s">
        <v>57</v>
      </c>
      <c r="AF583" s="5" t="s">
        <v>57</v>
      </c>
      <c r="AG583" s="5" t="s">
        <v>4673</v>
      </c>
      <c r="AH583" s="5" t="s">
        <v>57</v>
      </c>
      <c r="AI583" s="5" t="s">
        <v>57</v>
      </c>
      <c r="AJ583" s="5" t="s">
        <v>57</v>
      </c>
      <c r="AK583" s="5" t="s">
        <v>57</v>
      </c>
      <c r="AL583" s="5" t="s">
        <v>57</v>
      </c>
      <c r="AM583" s="5" t="s">
        <v>57</v>
      </c>
      <c r="AN583" s="5" t="s">
        <v>4213</v>
      </c>
      <c r="AO583" s="5" t="s">
        <v>2196</v>
      </c>
      <c r="AP583" s="5" t="s">
        <v>128</v>
      </c>
      <c r="AQ583" s="5" t="s">
        <v>57</v>
      </c>
    </row>
    <row r="584" hidden="1" spans="1:43">
      <c r="A584" s="5" t="s">
        <v>57</v>
      </c>
      <c r="B584" s="5" t="s">
        <v>4674</v>
      </c>
      <c r="C584" s="5" t="s">
        <v>4675</v>
      </c>
      <c r="D584" s="5" t="e">
        <f>VLOOKUP(C584,[1]全日制普通本科生数据!$A:$C,3,0)</f>
        <v>#N/A</v>
      </c>
      <c r="E584" s="5" t="s">
        <v>57</v>
      </c>
      <c r="F584" s="5" t="s">
        <v>57</v>
      </c>
      <c r="G584" s="5" t="s">
        <v>57</v>
      </c>
      <c r="H584" s="5" t="s">
        <v>57</v>
      </c>
      <c r="I584" s="5" t="s">
        <v>57</v>
      </c>
      <c r="J584" s="5" t="s">
        <v>52</v>
      </c>
      <c r="K584" s="5" t="s">
        <v>57</v>
      </c>
      <c r="L584" s="5" t="s">
        <v>57</v>
      </c>
      <c r="M584" s="5" t="s">
        <v>57</v>
      </c>
      <c r="N584" s="5" t="s">
        <v>57</v>
      </c>
      <c r="O584" s="5" t="s">
        <v>57</v>
      </c>
      <c r="P584" s="5" t="s">
        <v>57</v>
      </c>
      <c r="Q584" s="5" t="s">
        <v>57</v>
      </c>
      <c r="R584" s="5" t="s">
        <v>57</v>
      </c>
      <c r="S584" s="5" t="s">
        <v>57</v>
      </c>
      <c r="T584" s="5" t="s">
        <v>57</v>
      </c>
      <c r="U584" s="5" t="s">
        <v>57</v>
      </c>
      <c r="V584" s="5" t="s">
        <v>57</v>
      </c>
      <c r="W584" s="5" t="s">
        <v>120</v>
      </c>
      <c r="X584" s="5" t="s">
        <v>4676</v>
      </c>
      <c r="Y584" s="5" t="s">
        <v>57</v>
      </c>
      <c r="Z584" s="5" t="s">
        <v>4495</v>
      </c>
      <c r="AA584" s="5" t="s">
        <v>57</v>
      </c>
      <c r="AB584" s="5" t="s">
        <v>57</v>
      </c>
      <c r="AC584" s="5" t="s">
        <v>57</v>
      </c>
      <c r="AD584" s="5" t="s">
        <v>57</v>
      </c>
      <c r="AE584" s="5" t="s">
        <v>57</v>
      </c>
      <c r="AF584" s="5" t="s">
        <v>57</v>
      </c>
      <c r="AG584" s="5" t="s">
        <v>57</v>
      </c>
      <c r="AH584" s="5" t="s">
        <v>57</v>
      </c>
      <c r="AI584" s="5" t="s">
        <v>57</v>
      </c>
      <c r="AJ584" s="5" t="s">
        <v>57</v>
      </c>
      <c r="AK584" s="5" t="s">
        <v>57</v>
      </c>
      <c r="AL584" s="5" t="s">
        <v>57</v>
      </c>
      <c r="AM584" s="5" t="s">
        <v>57</v>
      </c>
      <c r="AN584" s="5" t="s">
        <v>4677</v>
      </c>
      <c r="AO584" s="5" t="s">
        <v>3952</v>
      </c>
      <c r="AP584" s="5" t="s">
        <v>978</v>
      </c>
      <c r="AQ584" s="5" t="s">
        <v>57</v>
      </c>
    </row>
    <row r="585" hidden="1" spans="1:43">
      <c r="A585" s="5" t="s">
        <v>57</v>
      </c>
      <c r="B585" s="5" t="s">
        <v>4674</v>
      </c>
      <c r="C585" s="5" t="s">
        <v>4675</v>
      </c>
      <c r="D585" s="5" t="e">
        <f>VLOOKUP(C585,[1]全日制普通本科生数据!$A:$C,3,0)</f>
        <v>#N/A</v>
      </c>
      <c r="E585" s="5" t="s">
        <v>57</v>
      </c>
      <c r="F585" s="5" t="s">
        <v>57</v>
      </c>
      <c r="G585" s="5" t="s">
        <v>57</v>
      </c>
      <c r="H585" s="5" t="s">
        <v>50</v>
      </c>
      <c r="I585" s="5" t="s">
        <v>57</v>
      </c>
      <c r="J585" s="5" t="s">
        <v>52</v>
      </c>
      <c r="K585" s="5" t="s">
        <v>57</v>
      </c>
      <c r="L585" s="5" t="s">
        <v>57</v>
      </c>
      <c r="M585" s="5" t="s">
        <v>57</v>
      </c>
      <c r="N585" s="5" t="s">
        <v>57</v>
      </c>
      <c r="O585" s="5" t="s">
        <v>57</v>
      </c>
      <c r="P585" s="5" t="s">
        <v>57</v>
      </c>
      <c r="Q585" s="5" t="s">
        <v>57</v>
      </c>
      <c r="R585" s="5" t="s">
        <v>57</v>
      </c>
      <c r="S585" s="5" t="s">
        <v>57</v>
      </c>
      <c r="T585" s="5" t="s">
        <v>57</v>
      </c>
      <c r="U585" s="5" t="s">
        <v>57</v>
      </c>
      <c r="V585" s="5" t="s">
        <v>57</v>
      </c>
      <c r="W585" s="5" t="s">
        <v>62</v>
      </c>
      <c r="X585" s="5" t="s">
        <v>4149</v>
      </c>
      <c r="Y585" s="5" t="s">
        <v>57</v>
      </c>
      <c r="Z585" s="5" t="s">
        <v>4113</v>
      </c>
      <c r="AA585" s="5" t="s">
        <v>57</v>
      </c>
      <c r="AB585" s="5" t="s">
        <v>57</v>
      </c>
      <c r="AC585" s="5" t="s">
        <v>57</v>
      </c>
      <c r="AD585" s="5" t="s">
        <v>57</v>
      </c>
      <c r="AE585" s="5" t="s">
        <v>57</v>
      </c>
      <c r="AF585" s="5" t="s">
        <v>57</v>
      </c>
      <c r="AG585" s="5" t="s">
        <v>57</v>
      </c>
      <c r="AH585" s="5" t="s">
        <v>57</v>
      </c>
      <c r="AI585" s="5" t="s">
        <v>57</v>
      </c>
      <c r="AJ585" s="5" t="s">
        <v>57</v>
      </c>
      <c r="AK585" s="5" t="s">
        <v>57</v>
      </c>
      <c r="AL585" s="5" t="s">
        <v>57</v>
      </c>
      <c r="AM585" s="5" t="s">
        <v>57</v>
      </c>
      <c r="AN585" s="5" t="s">
        <v>4150</v>
      </c>
      <c r="AO585" s="5" t="s">
        <v>3952</v>
      </c>
      <c r="AP585" s="5" t="s">
        <v>978</v>
      </c>
      <c r="AQ585" s="5" t="s">
        <v>57</v>
      </c>
    </row>
    <row r="586" hidden="1" spans="1:43">
      <c r="A586" s="5" t="s">
        <v>57</v>
      </c>
      <c r="B586" s="5" t="s">
        <v>2726</v>
      </c>
      <c r="C586" s="5" t="s">
        <v>2727</v>
      </c>
      <c r="D586" s="5" t="e">
        <f>VLOOKUP(C586,[1]全日制普通本科生数据!$A:$C,3,0)</f>
        <v>#N/A</v>
      </c>
      <c r="E586" s="5" t="s">
        <v>57</v>
      </c>
      <c r="F586" s="5" t="s">
        <v>2729</v>
      </c>
      <c r="G586" s="5" t="s">
        <v>57</v>
      </c>
      <c r="H586" s="5" t="s">
        <v>157</v>
      </c>
      <c r="I586" s="5" t="s">
        <v>2731</v>
      </c>
      <c r="J586" s="5" t="s">
        <v>52</v>
      </c>
      <c r="K586" s="5" t="s">
        <v>57</v>
      </c>
      <c r="L586" s="5" t="s">
        <v>57</v>
      </c>
      <c r="M586" s="5" t="s">
        <v>57</v>
      </c>
      <c r="N586" s="5" t="s">
        <v>57</v>
      </c>
      <c r="O586" s="5" t="s">
        <v>57</v>
      </c>
      <c r="P586" s="5" t="s">
        <v>57</v>
      </c>
      <c r="Q586" s="5" t="s">
        <v>57</v>
      </c>
      <c r="R586" s="5" t="s">
        <v>57</v>
      </c>
      <c r="S586" s="5" t="s">
        <v>57</v>
      </c>
      <c r="T586" s="5" t="s">
        <v>57</v>
      </c>
      <c r="U586" s="5" t="s">
        <v>2734</v>
      </c>
      <c r="V586" s="5" t="s">
        <v>57</v>
      </c>
      <c r="W586" s="5" t="s">
        <v>142</v>
      </c>
      <c r="X586" s="5" t="s">
        <v>3597</v>
      </c>
      <c r="Y586" s="5" t="s">
        <v>57</v>
      </c>
      <c r="Z586" s="5" t="s">
        <v>1191</v>
      </c>
      <c r="AA586" s="5" t="s">
        <v>57</v>
      </c>
      <c r="AB586" s="5" t="s">
        <v>57</v>
      </c>
      <c r="AC586" s="5" t="s">
        <v>57</v>
      </c>
      <c r="AD586" s="5" t="s">
        <v>57</v>
      </c>
      <c r="AE586" s="5" t="s">
        <v>57</v>
      </c>
      <c r="AF586" s="5" t="s">
        <v>57</v>
      </c>
      <c r="AG586" s="5" t="s">
        <v>57</v>
      </c>
      <c r="AH586" s="5" t="s">
        <v>57</v>
      </c>
      <c r="AI586" s="5" t="s">
        <v>57</v>
      </c>
      <c r="AJ586" s="5" t="s">
        <v>57</v>
      </c>
      <c r="AK586" s="5" t="s">
        <v>57</v>
      </c>
      <c r="AL586" s="5" t="s">
        <v>57</v>
      </c>
      <c r="AM586" s="5" t="s">
        <v>57</v>
      </c>
      <c r="AN586" s="5" t="s">
        <v>4678</v>
      </c>
      <c r="AO586" s="5" t="s">
        <v>149</v>
      </c>
      <c r="AP586" s="5" t="s">
        <v>150</v>
      </c>
      <c r="AQ586" s="5" t="s">
        <v>57</v>
      </c>
    </row>
    <row r="587" hidden="1" spans="1:43">
      <c r="A587" s="5" t="s">
        <v>57</v>
      </c>
      <c r="B587" s="5" t="s">
        <v>4679</v>
      </c>
      <c r="C587" s="5" t="s">
        <v>4680</v>
      </c>
      <c r="D587" s="5" t="e">
        <f>VLOOKUP(C587,[1]全日制普通本科生数据!$A:$C,3,0)</f>
        <v>#N/A</v>
      </c>
      <c r="E587" s="5" t="s">
        <v>57</v>
      </c>
      <c r="F587" s="5" t="s">
        <v>57</v>
      </c>
      <c r="G587" s="5" t="s">
        <v>57</v>
      </c>
      <c r="H587" s="5" t="s">
        <v>50</v>
      </c>
      <c r="I587" s="5" t="s">
        <v>57</v>
      </c>
      <c r="J587" s="5" t="s">
        <v>52</v>
      </c>
      <c r="K587" s="5" t="s">
        <v>57</v>
      </c>
      <c r="L587" s="5" t="s">
        <v>57</v>
      </c>
      <c r="M587" s="5" t="s">
        <v>57</v>
      </c>
      <c r="N587" s="5" t="s">
        <v>57</v>
      </c>
      <c r="O587" s="5" t="s">
        <v>57</v>
      </c>
      <c r="P587" s="5" t="s">
        <v>57</v>
      </c>
      <c r="Q587" s="5" t="s">
        <v>57</v>
      </c>
      <c r="R587" s="5" t="s">
        <v>57</v>
      </c>
      <c r="S587" s="5" t="s">
        <v>57</v>
      </c>
      <c r="T587" s="5" t="s">
        <v>57</v>
      </c>
      <c r="U587" s="5" t="s">
        <v>57</v>
      </c>
      <c r="V587" s="5" t="s">
        <v>57</v>
      </c>
      <c r="W587" s="5" t="s">
        <v>62</v>
      </c>
      <c r="X587" s="5" t="s">
        <v>4149</v>
      </c>
      <c r="Y587" s="5" t="s">
        <v>57</v>
      </c>
      <c r="Z587" s="5" t="s">
        <v>4113</v>
      </c>
      <c r="AA587" s="5" t="s">
        <v>57</v>
      </c>
      <c r="AB587" s="5" t="s">
        <v>57</v>
      </c>
      <c r="AC587" s="5" t="s">
        <v>57</v>
      </c>
      <c r="AD587" s="5" t="s">
        <v>57</v>
      </c>
      <c r="AE587" s="5" t="s">
        <v>57</v>
      </c>
      <c r="AF587" s="5" t="s">
        <v>57</v>
      </c>
      <c r="AG587" s="5" t="s">
        <v>57</v>
      </c>
      <c r="AH587" s="5" t="s">
        <v>57</v>
      </c>
      <c r="AI587" s="5" t="s">
        <v>57</v>
      </c>
      <c r="AJ587" s="5" t="s">
        <v>57</v>
      </c>
      <c r="AK587" s="5" t="s">
        <v>57</v>
      </c>
      <c r="AL587" s="5" t="s">
        <v>57</v>
      </c>
      <c r="AM587" s="5" t="s">
        <v>57</v>
      </c>
      <c r="AN587" s="5" t="s">
        <v>4170</v>
      </c>
      <c r="AO587" s="5" t="s">
        <v>2850</v>
      </c>
      <c r="AP587" s="5" t="s">
        <v>150</v>
      </c>
      <c r="AQ587" s="5" t="s">
        <v>57</v>
      </c>
    </row>
    <row r="588" hidden="1" spans="1:43">
      <c r="A588" s="5" t="s">
        <v>57</v>
      </c>
      <c r="B588" s="5" t="s">
        <v>4681</v>
      </c>
      <c r="C588" s="5" t="s">
        <v>4682</v>
      </c>
      <c r="D588" s="5" t="e">
        <f>VLOOKUP(C588,[1]全日制普通本科生数据!$A:$C,3,0)</f>
        <v>#N/A</v>
      </c>
      <c r="E588" s="5" t="s">
        <v>57</v>
      </c>
      <c r="F588" s="5" t="s">
        <v>57</v>
      </c>
      <c r="G588" s="5" t="s">
        <v>57</v>
      </c>
      <c r="H588" s="5" t="s">
        <v>50</v>
      </c>
      <c r="I588" s="5" t="s">
        <v>57</v>
      </c>
      <c r="J588" s="5" t="s">
        <v>52</v>
      </c>
      <c r="K588" s="5" t="s">
        <v>57</v>
      </c>
      <c r="L588" s="5" t="s">
        <v>57</v>
      </c>
      <c r="M588" s="5" t="s">
        <v>57</v>
      </c>
      <c r="N588" s="5" t="s">
        <v>57</v>
      </c>
      <c r="O588" s="5" t="s">
        <v>57</v>
      </c>
      <c r="P588" s="5" t="s">
        <v>57</v>
      </c>
      <c r="Q588" s="5" t="s">
        <v>57</v>
      </c>
      <c r="R588" s="5" t="s">
        <v>57</v>
      </c>
      <c r="S588" s="5" t="s">
        <v>57</v>
      </c>
      <c r="T588" s="5" t="s">
        <v>57</v>
      </c>
      <c r="U588" s="5" t="s">
        <v>57</v>
      </c>
      <c r="V588" s="5" t="s">
        <v>57</v>
      </c>
      <c r="W588" s="5" t="s">
        <v>62</v>
      </c>
      <c r="X588" s="5" t="s">
        <v>4149</v>
      </c>
      <c r="Y588" s="5" t="s">
        <v>57</v>
      </c>
      <c r="Z588" s="5" t="s">
        <v>4088</v>
      </c>
      <c r="AA588" s="5" t="s">
        <v>57</v>
      </c>
      <c r="AB588" s="5" t="s">
        <v>57</v>
      </c>
      <c r="AC588" s="5" t="s">
        <v>57</v>
      </c>
      <c r="AD588" s="5" t="s">
        <v>57</v>
      </c>
      <c r="AE588" s="5" t="s">
        <v>57</v>
      </c>
      <c r="AF588" s="5" t="s">
        <v>57</v>
      </c>
      <c r="AG588" s="5" t="s">
        <v>57</v>
      </c>
      <c r="AH588" s="5" t="s">
        <v>57</v>
      </c>
      <c r="AI588" s="5" t="s">
        <v>57</v>
      </c>
      <c r="AJ588" s="5" t="s">
        <v>57</v>
      </c>
      <c r="AK588" s="5" t="s">
        <v>57</v>
      </c>
      <c r="AL588" s="5" t="s">
        <v>57</v>
      </c>
      <c r="AM588" s="5" t="s">
        <v>57</v>
      </c>
      <c r="AN588" s="5" t="s">
        <v>4170</v>
      </c>
      <c r="AO588" s="5" t="s">
        <v>2850</v>
      </c>
      <c r="AP588" s="5" t="s">
        <v>150</v>
      </c>
      <c r="AQ588" s="5" t="s">
        <v>57</v>
      </c>
    </row>
    <row r="589" hidden="1" spans="1:43">
      <c r="A589" s="5" t="s">
        <v>57</v>
      </c>
      <c r="B589" s="5" t="s">
        <v>4683</v>
      </c>
      <c r="C589" s="5" t="s">
        <v>4684</v>
      </c>
      <c r="D589" s="5" t="e">
        <f>VLOOKUP(C589,[1]全日制普通本科生数据!$A:$C,3,0)</f>
        <v>#N/A</v>
      </c>
      <c r="E589" s="5" t="s">
        <v>57</v>
      </c>
      <c r="F589" s="5" t="s">
        <v>57</v>
      </c>
      <c r="G589" s="5" t="s">
        <v>57</v>
      </c>
      <c r="H589" s="5" t="s">
        <v>57</v>
      </c>
      <c r="I589" s="5" t="s">
        <v>57</v>
      </c>
      <c r="J589" s="5" t="s">
        <v>52</v>
      </c>
      <c r="K589" s="5" t="s">
        <v>57</v>
      </c>
      <c r="L589" s="5" t="s">
        <v>57</v>
      </c>
      <c r="M589" s="5" t="s">
        <v>57</v>
      </c>
      <c r="N589" s="5" t="s">
        <v>57</v>
      </c>
      <c r="O589" s="5" t="s">
        <v>57</v>
      </c>
      <c r="P589" s="5" t="s">
        <v>57</v>
      </c>
      <c r="Q589" s="5" t="s">
        <v>57</v>
      </c>
      <c r="R589" s="5" t="s">
        <v>57</v>
      </c>
      <c r="S589" s="5" t="s">
        <v>57</v>
      </c>
      <c r="T589" s="5" t="s">
        <v>57</v>
      </c>
      <c r="U589" s="5" t="s">
        <v>57</v>
      </c>
      <c r="V589" s="5" t="s">
        <v>57</v>
      </c>
      <c r="W589" s="5" t="s">
        <v>120</v>
      </c>
      <c r="X589" s="5" t="s">
        <v>4121</v>
      </c>
      <c r="Y589" s="5" t="s">
        <v>57</v>
      </c>
      <c r="Z589" s="5" t="s">
        <v>1553</v>
      </c>
      <c r="AA589" s="5" t="s">
        <v>57</v>
      </c>
      <c r="AB589" s="5" t="s">
        <v>57</v>
      </c>
      <c r="AC589" s="5" t="s">
        <v>57</v>
      </c>
      <c r="AD589" s="5" t="s">
        <v>57</v>
      </c>
      <c r="AE589" s="5" t="s">
        <v>57</v>
      </c>
      <c r="AF589" s="5" t="s">
        <v>57</v>
      </c>
      <c r="AG589" s="5" t="s">
        <v>57</v>
      </c>
      <c r="AH589" s="5" t="s">
        <v>57</v>
      </c>
      <c r="AI589" s="5" t="s">
        <v>57</v>
      </c>
      <c r="AJ589" s="5" t="s">
        <v>57</v>
      </c>
      <c r="AK589" s="5" t="s">
        <v>57</v>
      </c>
      <c r="AL589" s="5" t="s">
        <v>57</v>
      </c>
      <c r="AM589" s="5" t="s">
        <v>57</v>
      </c>
      <c r="AN589" s="5" t="s">
        <v>4685</v>
      </c>
      <c r="AO589" s="5" t="s">
        <v>4555</v>
      </c>
      <c r="AP589" s="5" t="s">
        <v>998</v>
      </c>
      <c r="AQ589" s="5" t="s">
        <v>57</v>
      </c>
    </row>
    <row r="590" hidden="1" spans="1:43">
      <c r="A590" s="5" t="s">
        <v>57</v>
      </c>
      <c r="B590" s="5" t="s">
        <v>4686</v>
      </c>
      <c r="C590" s="5" t="s">
        <v>4687</v>
      </c>
      <c r="D590" s="5" t="e">
        <f>VLOOKUP(C590,[1]全日制普通本科生数据!$A:$C,3,0)</f>
        <v>#N/A</v>
      </c>
      <c r="E590" s="5" t="s">
        <v>57</v>
      </c>
      <c r="F590" s="5" t="s">
        <v>57</v>
      </c>
      <c r="G590" s="5" t="s">
        <v>57</v>
      </c>
      <c r="H590" s="5" t="s">
        <v>57</v>
      </c>
      <c r="I590" s="5" t="s">
        <v>57</v>
      </c>
      <c r="J590" s="5" t="s">
        <v>52</v>
      </c>
      <c r="K590" s="5" t="s">
        <v>57</v>
      </c>
      <c r="L590" s="5" t="s">
        <v>57</v>
      </c>
      <c r="M590" s="5" t="s">
        <v>57</v>
      </c>
      <c r="N590" s="5" t="s">
        <v>57</v>
      </c>
      <c r="O590" s="5" t="s">
        <v>57</v>
      </c>
      <c r="P590" s="5" t="s">
        <v>57</v>
      </c>
      <c r="Q590" s="5" t="s">
        <v>57</v>
      </c>
      <c r="R590" s="5" t="s">
        <v>57</v>
      </c>
      <c r="S590" s="5" t="s">
        <v>57</v>
      </c>
      <c r="T590" s="5" t="s">
        <v>57</v>
      </c>
      <c r="U590" s="5" t="s">
        <v>57</v>
      </c>
      <c r="V590" s="5" t="s">
        <v>57</v>
      </c>
      <c r="W590" s="5" t="s">
        <v>120</v>
      </c>
      <c r="X590" s="5" t="s">
        <v>4676</v>
      </c>
      <c r="Y590" s="5" t="s">
        <v>57</v>
      </c>
      <c r="Z590" s="5" t="s">
        <v>4495</v>
      </c>
      <c r="AA590" s="5" t="s">
        <v>57</v>
      </c>
      <c r="AB590" s="5" t="s">
        <v>57</v>
      </c>
      <c r="AC590" s="5" t="s">
        <v>57</v>
      </c>
      <c r="AD590" s="5" t="s">
        <v>57</v>
      </c>
      <c r="AE590" s="5" t="s">
        <v>57</v>
      </c>
      <c r="AF590" s="5" t="s">
        <v>57</v>
      </c>
      <c r="AG590" s="5" t="s">
        <v>57</v>
      </c>
      <c r="AH590" s="5" t="s">
        <v>57</v>
      </c>
      <c r="AI590" s="5" t="s">
        <v>57</v>
      </c>
      <c r="AJ590" s="5" t="s">
        <v>57</v>
      </c>
      <c r="AK590" s="5" t="s">
        <v>57</v>
      </c>
      <c r="AL590" s="5" t="s">
        <v>57</v>
      </c>
      <c r="AM590" s="5" t="s">
        <v>57</v>
      </c>
      <c r="AN590" s="5" t="s">
        <v>4677</v>
      </c>
      <c r="AO590" s="5" t="s">
        <v>3952</v>
      </c>
      <c r="AP590" s="5" t="s">
        <v>978</v>
      </c>
      <c r="AQ590" s="5" t="s">
        <v>57</v>
      </c>
    </row>
    <row r="591" hidden="1" spans="1:43">
      <c r="A591" s="5" t="s">
        <v>57</v>
      </c>
      <c r="B591" s="5" t="s">
        <v>4686</v>
      </c>
      <c r="C591" s="5" t="s">
        <v>4687</v>
      </c>
      <c r="D591" s="5" t="e">
        <f>VLOOKUP(C591,[1]全日制普通本科生数据!$A:$C,3,0)</f>
        <v>#N/A</v>
      </c>
      <c r="E591" s="5" t="s">
        <v>57</v>
      </c>
      <c r="F591" s="5" t="s">
        <v>57</v>
      </c>
      <c r="G591" s="5" t="s">
        <v>57</v>
      </c>
      <c r="H591" s="5" t="s">
        <v>50</v>
      </c>
      <c r="I591" s="5" t="s">
        <v>57</v>
      </c>
      <c r="J591" s="5" t="s">
        <v>52</v>
      </c>
      <c r="K591" s="5" t="s">
        <v>57</v>
      </c>
      <c r="L591" s="5" t="s">
        <v>57</v>
      </c>
      <c r="M591" s="5" t="s">
        <v>57</v>
      </c>
      <c r="N591" s="5" t="s">
        <v>57</v>
      </c>
      <c r="O591" s="5" t="s">
        <v>57</v>
      </c>
      <c r="P591" s="5" t="s">
        <v>57</v>
      </c>
      <c r="Q591" s="5" t="s">
        <v>57</v>
      </c>
      <c r="R591" s="5" t="s">
        <v>57</v>
      </c>
      <c r="S591" s="5" t="s">
        <v>57</v>
      </c>
      <c r="T591" s="5" t="s">
        <v>57</v>
      </c>
      <c r="U591" s="5" t="s">
        <v>57</v>
      </c>
      <c r="V591" s="5" t="s">
        <v>57</v>
      </c>
      <c r="W591" s="5" t="s">
        <v>62</v>
      </c>
      <c r="X591" s="5" t="s">
        <v>4149</v>
      </c>
      <c r="Y591" s="5" t="s">
        <v>57</v>
      </c>
      <c r="Z591" s="5" t="s">
        <v>4113</v>
      </c>
      <c r="AA591" s="5" t="s">
        <v>57</v>
      </c>
      <c r="AB591" s="5" t="s">
        <v>57</v>
      </c>
      <c r="AC591" s="5" t="s">
        <v>57</v>
      </c>
      <c r="AD591" s="5" t="s">
        <v>57</v>
      </c>
      <c r="AE591" s="5" t="s">
        <v>57</v>
      </c>
      <c r="AF591" s="5" t="s">
        <v>57</v>
      </c>
      <c r="AG591" s="5" t="s">
        <v>57</v>
      </c>
      <c r="AH591" s="5" t="s">
        <v>57</v>
      </c>
      <c r="AI591" s="5" t="s">
        <v>57</v>
      </c>
      <c r="AJ591" s="5" t="s">
        <v>57</v>
      </c>
      <c r="AK591" s="5" t="s">
        <v>57</v>
      </c>
      <c r="AL591" s="5" t="s">
        <v>57</v>
      </c>
      <c r="AM591" s="5" t="s">
        <v>57</v>
      </c>
      <c r="AN591" s="5" t="s">
        <v>4150</v>
      </c>
      <c r="AO591" s="5" t="s">
        <v>3952</v>
      </c>
      <c r="AP591" s="5" t="s">
        <v>978</v>
      </c>
      <c r="AQ591" s="5" t="s">
        <v>57</v>
      </c>
    </row>
    <row r="592" hidden="1" spans="1:43">
      <c r="A592" s="5" t="s">
        <v>57</v>
      </c>
      <c r="B592" s="5" t="s">
        <v>4688</v>
      </c>
      <c r="C592" s="5" t="s">
        <v>4689</v>
      </c>
      <c r="D592" s="5" t="e">
        <f>VLOOKUP(C592,[1]全日制普通本科生数据!$A:$C,3,0)</f>
        <v>#N/A</v>
      </c>
      <c r="E592" s="5" t="s">
        <v>57</v>
      </c>
      <c r="F592" s="5" t="s">
        <v>57</v>
      </c>
      <c r="G592" s="5" t="s">
        <v>57</v>
      </c>
      <c r="H592" s="5" t="s">
        <v>50</v>
      </c>
      <c r="I592" s="5" t="s">
        <v>57</v>
      </c>
      <c r="J592" s="5" t="s">
        <v>52</v>
      </c>
      <c r="K592" s="5" t="s">
        <v>57</v>
      </c>
      <c r="L592" s="5" t="s">
        <v>57</v>
      </c>
      <c r="M592" s="5" t="s">
        <v>57</v>
      </c>
      <c r="N592" s="5" t="s">
        <v>57</v>
      </c>
      <c r="O592" s="5" t="s">
        <v>57</v>
      </c>
      <c r="P592" s="5" t="s">
        <v>57</v>
      </c>
      <c r="Q592" s="5" t="s">
        <v>57</v>
      </c>
      <c r="R592" s="5" t="s">
        <v>57</v>
      </c>
      <c r="S592" s="5" t="s">
        <v>57</v>
      </c>
      <c r="T592" s="5" t="s">
        <v>57</v>
      </c>
      <c r="U592" s="5" t="s">
        <v>57</v>
      </c>
      <c r="V592" s="5" t="s">
        <v>57</v>
      </c>
      <c r="W592" s="5" t="s">
        <v>62</v>
      </c>
      <c r="X592" s="5" t="s">
        <v>4339</v>
      </c>
      <c r="Y592" s="5" t="s">
        <v>57</v>
      </c>
      <c r="Z592" s="5" t="s">
        <v>4113</v>
      </c>
      <c r="AA592" s="5" t="s">
        <v>57</v>
      </c>
      <c r="AB592" s="5" t="s">
        <v>57</v>
      </c>
      <c r="AC592" s="5" t="s">
        <v>57</v>
      </c>
      <c r="AD592" s="5" t="s">
        <v>57</v>
      </c>
      <c r="AE592" s="5" t="s">
        <v>57</v>
      </c>
      <c r="AF592" s="5" t="s">
        <v>57</v>
      </c>
      <c r="AG592" s="5" t="s">
        <v>57</v>
      </c>
      <c r="AH592" s="5" t="s">
        <v>57</v>
      </c>
      <c r="AI592" s="5" t="s">
        <v>57</v>
      </c>
      <c r="AJ592" s="5" t="s">
        <v>57</v>
      </c>
      <c r="AK592" s="5" t="s">
        <v>57</v>
      </c>
      <c r="AL592" s="5" t="s">
        <v>57</v>
      </c>
      <c r="AM592" s="5" t="s">
        <v>57</v>
      </c>
      <c r="AN592" s="5" t="s">
        <v>4359</v>
      </c>
      <c r="AO592" s="5" t="s">
        <v>3937</v>
      </c>
      <c r="AP592" s="5" t="s">
        <v>3035</v>
      </c>
      <c r="AQ592" s="5" t="s">
        <v>57</v>
      </c>
    </row>
    <row r="593" hidden="1" spans="1:43">
      <c r="A593" s="5" t="s">
        <v>57</v>
      </c>
      <c r="B593" s="5" t="s">
        <v>4690</v>
      </c>
      <c r="C593" s="5" t="s">
        <v>4691</v>
      </c>
      <c r="D593" s="5" t="e">
        <f>VLOOKUP(C593,[1]全日制普通本科生数据!$A:$C,3,0)</f>
        <v>#N/A</v>
      </c>
      <c r="E593" s="5" t="s">
        <v>57</v>
      </c>
      <c r="F593" s="5" t="s">
        <v>57</v>
      </c>
      <c r="G593" s="5" t="s">
        <v>57</v>
      </c>
      <c r="H593" s="5" t="s">
        <v>50</v>
      </c>
      <c r="I593" s="5" t="s">
        <v>57</v>
      </c>
      <c r="J593" s="5" t="s">
        <v>52</v>
      </c>
      <c r="K593" s="5" t="s">
        <v>57</v>
      </c>
      <c r="L593" s="5" t="s">
        <v>57</v>
      </c>
      <c r="M593" s="5" t="s">
        <v>57</v>
      </c>
      <c r="N593" s="5" t="s">
        <v>57</v>
      </c>
      <c r="O593" s="5" t="s">
        <v>57</v>
      </c>
      <c r="P593" s="5" t="s">
        <v>57</v>
      </c>
      <c r="Q593" s="5" t="s">
        <v>57</v>
      </c>
      <c r="R593" s="5" t="s">
        <v>57</v>
      </c>
      <c r="S593" s="5" t="s">
        <v>57</v>
      </c>
      <c r="T593" s="5" t="s">
        <v>57</v>
      </c>
      <c r="U593" s="5" t="s">
        <v>57</v>
      </c>
      <c r="V593" s="5" t="s">
        <v>57</v>
      </c>
      <c r="W593" s="5" t="s">
        <v>62</v>
      </c>
      <c r="X593" s="5" t="s">
        <v>4107</v>
      </c>
      <c r="Y593" s="5" t="s">
        <v>57</v>
      </c>
      <c r="Z593" s="5" t="s">
        <v>4088</v>
      </c>
      <c r="AA593" s="5" t="s">
        <v>57</v>
      </c>
      <c r="AB593" s="5" t="s">
        <v>57</v>
      </c>
      <c r="AC593" s="5" t="s">
        <v>57</v>
      </c>
      <c r="AD593" s="5" t="s">
        <v>57</v>
      </c>
      <c r="AE593" s="5" t="s">
        <v>57</v>
      </c>
      <c r="AF593" s="5" t="s">
        <v>57</v>
      </c>
      <c r="AG593" s="5" t="s">
        <v>57</v>
      </c>
      <c r="AH593" s="5" t="s">
        <v>57</v>
      </c>
      <c r="AI593" s="5" t="s">
        <v>57</v>
      </c>
      <c r="AJ593" s="5" t="s">
        <v>57</v>
      </c>
      <c r="AK593" s="5" t="s">
        <v>57</v>
      </c>
      <c r="AL593" s="5" t="s">
        <v>57</v>
      </c>
      <c r="AM593" s="5" t="s">
        <v>57</v>
      </c>
      <c r="AN593" s="5" t="s">
        <v>4108</v>
      </c>
      <c r="AO593" s="5" t="s">
        <v>2850</v>
      </c>
      <c r="AP593" s="5" t="s">
        <v>150</v>
      </c>
      <c r="AQ593" s="5" t="s">
        <v>57</v>
      </c>
    </row>
    <row r="594" hidden="1" spans="1:43">
      <c r="A594" s="5" t="s">
        <v>57</v>
      </c>
      <c r="B594" s="5" t="s">
        <v>4692</v>
      </c>
      <c r="C594" s="5" t="s">
        <v>4693</v>
      </c>
      <c r="D594" s="5" t="e">
        <f>VLOOKUP(C594,[1]全日制普通本科生数据!$A:$C,3,0)</f>
        <v>#N/A</v>
      </c>
      <c r="E594" s="5" t="s">
        <v>57</v>
      </c>
      <c r="F594" s="5" t="s">
        <v>4694</v>
      </c>
      <c r="G594" s="5" t="s">
        <v>57</v>
      </c>
      <c r="H594" s="5" t="s">
        <v>50</v>
      </c>
      <c r="I594" s="5" t="s">
        <v>4695</v>
      </c>
      <c r="J594" s="5" t="s">
        <v>52</v>
      </c>
      <c r="K594" s="5" t="s">
        <v>57</v>
      </c>
      <c r="L594" s="5" t="s">
        <v>57</v>
      </c>
      <c r="M594" s="5" t="s">
        <v>57</v>
      </c>
      <c r="N594" s="5" t="s">
        <v>57</v>
      </c>
      <c r="O594" s="5" t="s">
        <v>57</v>
      </c>
      <c r="P594" s="5" t="s">
        <v>57</v>
      </c>
      <c r="Q594" s="5" t="s">
        <v>57</v>
      </c>
      <c r="R594" s="5" t="s">
        <v>57</v>
      </c>
      <c r="S594" s="5" t="s">
        <v>57</v>
      </c>
      <c r="T594" s="5" t="s">
        <v>57</v>
      </c>
      <c r="U594" s="5" t="s">
        <v>57</v>
      </c>
      <c r="V594" s="5" t="s">
        <v>57</v>
      </c>
      <c r="W594" s="5" t="s">
        <v>62</v>
      </c>
      <c r="X594" s="5" t="s">
        <v>4339</v>
      </c>
      <c r="Y594" s="5" t="s">
        <v>57</v>
      </c>
      <c r="Z594" s="5" t="s">
        <v>4088</v>
      </c>
      <c r="AA594" s="5" t="s">
        <v>57</v>
      </c>
      <c r="AB594" s="5" t="s">
        <v>57</v>
      </c>
      <c r="AC594" s="5" t="s">
        <v>57</v>
      </c>
      <c r="AD594" s="5" t="s">
        <v>57</v>
      </c>
      <c r="AE594" s="5" t="s">
        <v>57</v>
      </c>
      <c r="AF594" s="5" t="s">
        <v>57</v>
      </c>
      <c r="AG594" s="5" t="s">
        <v>57</v>
      </c>
      <c r="AH594" s="5" t="s">
        <v>57</v>
      </c>
      <c r="AI594" s="5" t="s">
        <v>57</v>
      </c>
      <c r="AJ594" s="5" t="s">
        <v>57</v>
      </c>
      <c r="AK594" s="5" t="s">
        <v>57</v>
      </c>
      <c r="AL594" s="5" t="s">
        <v>57</v>
      </c>
      <c r="AM594" s="5" t="s">
        <v>57</v>
      </c>
      <c r="AN594" s="5" t="s">
        <v>4416</v>
      </c>
      <c r="AO594" s="5" t="s">
        <v>2850</v>
      </c>
      <c r="AP594" s="5" t="s">
        <v>150</v>
      </c>
      <c r="AQ594" s="5" t="s">
        <v>57</v>
      </c>
    </row>
    <row r="595" hidden="1" spans="1:43">
      <c r="A595" s="5" t="s">
        <v>57</v>
      </c>
      <c r="B595" s="5" t="s">
        <v>3953</v>
      </c>
      <c r="C595" s="5" t="s">
        <v>3954</v>
      </c>
      <c r="D595" s="5" t="e">
        <f>VLOOKUP(C595,[1]全日制普通本科生数据!$A:$C,3,0)</f>
        <v>#N/A</v>
      </c>
      <c r="E595" s="5" t="s">
        <v>57</v>
      </c>
      <c r="F595" s="5" t="s">
        <v>3955</v>
      </c>
      <c r="G595" s="5" t="s">
        <v>57</v>
      </c>
      <c r="H595" s="5" t="s">
        <v>50</v>
      </c>
      <c r="I595" s="5" t="s">
        <v>3956</v>
      </c>
      <c r="J595" s="5" t="s">
        <v>52</v>
      </c>
      <c r="K595" s="5" t="s">
        <v>57</v>
      </c>
      <c r="L595" s="5" t="s">
        <v>57</v>
      </c>
      <c r="M595" s="5" t="s">
        <v>57</v>
      </c>
      <c r="N595" s="5" t="s">
        <v>57</v>
      </c>
      <c r="O595" s="5" t="s">
        <v>57</v>
      </c>
      <c r="P595" s="5" t="s">
        <v>57</v>
      </c>
      <c r="Q595" s="5" t="s">
        <v>57</v>
      </c>
      <c r="R595" s="5" t="s">
        <v>57</v>
      </c>
      <c r="S595" s="5" t="s">
        <v>57</v>
      </c>
      <c r="T595" s="5" t="s">
        <v>57</v>
      </c>
      <c r="U595" s="5" t="s">
        <v>57</v>
      </c>
      <c r="V595" s="5" t="s">
        <v>57</v>
      </c>
      <c r="W595" s="5" t="s">
        <v>62</v>
      </c>
      <c r="X595" s="5" t="s">
        <v>3926</v>
      </c>
      <c r="Y595" s="5" t="s">
        <v>57</v>
      </c>
      <c r="Z595" s="5" t="s">
        <v>4088</v>
      </c>
      <c r="AA595" s="5" t="s">
        <v>57</v>
      </c>
      <c r="AB595" s="5" t="s">
        <v>57</v>
      </c>
      <c r="AC595" s="5" t="s">
        <v>57</v>
      </c>
      <c r="AD595" s="5" t="s">
        <v>57</v>
      </c>
      <c r="AE595" s="5" t="s">
        <v>57</v>
      </c>
      <c r="AF595" s="5" t="s">
        <v>57</v>
      </c>
      <c r="AG595" s="5" t="s">
        <v>57</v>
      </c>
      <c r="AH595" s="5" t="s">
        <v>57</v>
      </c>
      <c r="AI595" s="5" t="s">
        <v>57</v>
      </c>
      <c r="AJ595" s="5" t="s">
        <v>57</v>
      </c>
      <c r="AK595" s="5" t="s">
        <v>57</v>
      </c>
      <c r="AL595" s="5" t="s">
        <v>57</v>
      </c>
      <c r="AM595" s="5" t="s">
        <v>57</v>
      </c>
      <c r="AN595" s="5" t="s">
        <v>4171</v>
      </c>
      <c r="AO595" s="5" t="s">
        <v>2850</v>
      </c>
      <c r="AP595" s="5" t="s">
        <v>150</v>
      </c>
      <c r="AQ595" s="5" t="s">
        <v>57</v>
      </c>
    </row>
    <row r="596" hidden="1" spans="1:43">
      <c r="A596" s="5" t="s">
        <v>57</v>
      </c>
      <c r="B596" s="5" t="s">
        <v>4696</v>
      </c>
      <c r="C596" s="5" t="s">
        <v>4697</v>
      </c>
      <c r="D596" s="5" t="e">
        <f>VLOOKUP(C596,[1]全日制普通本科生数据!$A:$C,3,0)</f>
        <v>#N/A</v>
      </c>
      <c r="E596" s="5" t="s">
        <v>57</v>
      </c>
      <c r="F596" s="5" t="s">
        <v>57</v>
      </c>
      <c r="G596" s="5" t="s">
        <v>57</v>
      </c>
      <c r="H596" s="5" t="s">
        <v>50</v>
      </c>
      <c r="I596" s="5" t="s">
        <v>57</v>
      </c>
      <c r="J596" s="5" t="s">
        <v>52</v>
      </c>
      <c r="K596" s="5" t="s">
        <v>57</v>
      </c>
      <c r="L596" s="5" t="s">
        <v>57</v>
      </c>
      <c r="M596" s="5" t="s">
        <v>57</v>
      </c>
      <c r="N596" s="5" t="s">
        <v>57</v>
      </c>
      <c r="O596" s="5" t="s">
        <v>57</v>
      </c>
      <c r="P596" s="5" t="s">
        <v>57</v>
      </c>
      <c r="Q596" s="5" t="s">
        <v>57</v>
      </c>
      <c r="R596" s="5" t="s">
        <v>57</v>
      </c>
      <c r="S596" s="5" t="s">
        <v>57</v>
      </c>
      <c r="T596" s="5" t="s">
        <v>57</v>
      </c>
      <c r="U596" s="5" t="s">
        <v>57</v>
      </c>
      <c r="V596" s="5" t="s">
        <v>57</v>
      </c>
      <c r="W596" s="5" t="s">
        <v>142</v>
      </c>
      <c r="X596" s="5" t="s">
        <v>4585</v>
      </c>
      <c r="Y596" s="5" t="s">
        <v>57</v>
      </c>
      <c r="Z596" s="5" t="s">
        <v>1607</v>
      </c>
      <c r="AA596" s="5" t="s">
        <v>57</v>
      </c>
      <c r="AB596" s="5" t="s">
        <v>57</v>
      </c>
      <c r="AC596" s="5" t="s">
        <v>57</v>
      </c>
      <c r="AD596" s="5" t="s">
        <v>57</v>
      </c>
      <c r="AE596" s="5" t="s">
        <v>57</v>
      </c>
      <c r="AF596" s="5" t="s">
        <v>57</v>
      </c>
      <c r="AG596" s="5" t="s">
        <v>57</v>
      </c>
      <c r="AH596" s="5" t="s">
        <v>57</v>
      </c>
      <c r="AI596" s="5" t="s">
        <v>57</v>
      </c>
      <c r="AJ596" s="5" t="s">
        <v>57</v>
      </c>
      <c r="AK596" s="5" t="s">
        <v>57</v>
      </c>
      <c r="AL596" s="5" t="s">
        <v>57</v>
      </c>
      <c r="AM596" s="5" t="s">
        <v>57</v>
      </c>
      <c r="AN596" s="5" t="s">
        <v>4621</v>
      </c>
      <c r="AO596" s="5" t="s">
        <v>206</v>
      </c>
      <c r="AP596" s="5" t="s">
        <v>150</v>
      </c>
      <c r="AQ596" s="5" t="s">
        <v>57</v>
      </c>
    </row>
    <row r="597" hidden="1" spans="1:43">
      <c r="A597" s="5" t="s">
        <v>57</v>
      </c>
      <c r="B597" s="5" t="s">
        <v>4698</v>
      </c>
      <c r="C597" s="5" t="s">
        <v>4699</v>
      </c>
      <c r="D597" s="5" t="e">
        <f>VLOOKUP(C597,[1]全日制普通本科生数据!$A:$C,3,0)</f>
        <v>#N/A</v>
      </c>
      <c r="E597" s="5" t="s">
        <v>57</v>
      </c>
      <c r="F597" s="5" t="s">
        <v>57</v>
      </c>
      <c r="G597" s="5" t="s">
        <v>57</v>
      </c>
      <c r="H597" s="5" t="s">
        <v>50</v>
      </c>
      <c r="I597" s="5" t="s">
        <v>57</v>
      </c>
      <c r="J597" s="5" t="s">
        <v>52</v>
      </c>
      <c r="K597" s="5" t="s">
        <v>57</v>
      </c>
      <c r="L597" s="5" t="s">
        <v>57</v>
      </c>
      <c r="M597" s="5" t="s">
        <v>57</v>
      </c>
      <c r="N597" s="5" t="s">
        <v>57</v>
      </c>
      <c r="O597" s="5" t="s">
        <v>57</v>
      </c>
      <c r="P597" s="5" t="s">
        <v>57</v>
      </c>
      <c r="Q597" s="5" t="s">
        <v>57</v>
      </c>
      <c r="R597" s="5" t="s">
        <v>57</v>
      </c>
      <c r="S597" s="5" t="s">
        <v>57</v>
      </c>
      <c r="T597" s="5" t="s">
        <v>57</v>
      </c>
      <c r="U597" s="5" t="s">
        <v>57</v>
      </c>
      <c r="V597" s="5" t="s">
        <v>57</v>
      </c>
      <c r="W597" s="5" t="s">
        <v>62</v>
      </c>
      <c r="X597" s="5" t="s">
        <v>4125</v>
      </c>
      <c r="Y597" s="5" t="s">
        <v>57</v>
      </c>
      <c r="Z597" s="5" t="s">
        <v>4088</v>
      </c>
      <c r="AA597" s="5" t="s">
        <v>57</v>
      </c>
      <c r="AB597" s="5" t="s">
        <v>57</v>
      </c>
      <c r="AC597" s="5" t="s">
        <v>57</v>
      </c>
      <c r="AD597" s="5" t="s">
        <v>57</v>
      </c>
      <c r="AE597" s="5" t="s">
        <v>57</v>
      </c>
      <c r="AF597" s="5" t="s">
        <v>57</v>
      </c>
      <c r="AG597" s="5" t="s">
        <v>57</v>
      </c>
      <c r="AH597" s="5" t="s">
        <v>57</v>
      </c>
      <c r="AI597" s="5" t="s">
        <v>57</v>
      </c>
      <c r="AJ597" s="5" t="s">
        <v>57</v>
      </c>
      <c r="AK597" s="5" t="s">
        <v>57</v>
      </c>
      <c r="AL597" s="5" t="s">
        <v>57</v>
      </c>
      <c r="AM597" s="5" t="s">
        <v>57</v>
      </c>
      <c r="AN597" s="5" t="s">
        <v>4126</v>
      </c>
      <c r="AO597" s="5" t="s">
        <v>2850</v>
      </c>
      <c r="AP597" s="5" t="s">
        <v>150</v>
      </c>
      <c r="AQ597" s="5" t="s">
        <v>57</v>
      </c>
    </row>
    <row r="598" hidden="1" spans="1:43">
      <c r="A598" s="5" t="s">
        <v>57</v>
      </c>
      <c r="B598" s="5" t="s">
        <v>4700</v>
      </c>
      <c r="C598" s="5" t="s">
        <v>4701</v>
      </c>
      <c r="D598" s="5" t="e">
        <f>VLOOKUP(C598,[1]全日制普通本科生数据!$A:$C,3,0)</f>
        <v>#N/A</v>
      </c>
      <c r="E598" s="5" t="s">
        <v>57</v>
      </c>
      <c r="F598" s="5" t="s">
        <v>57</v>
      </c>
      <c r="G598" s="5" t="s">
        <v>57</v>
      </c>
      <c r="H598" s="5" t="s">
        <v>50</v>
      </c>
      <c r="I598" s="5" t="s">
        <v>57</v>
      </c>
      <c r="J598" s="5" t="s">
        <v>52</v>
      </c>
      <c r="K598" s="5" t="s">
        <v>57</v>
      </c>
      <c r="L598" s="5" t="s">
        <v>57</v>
      </c>
      <c r="M598" s="5" t="s">
        <v>57</v>
      </c>
      <c r="N598" s="5" t="s">
        <v>57</v>
      </c>
      <c r="O598" s="5" t="s">
        <v>57</v>
      </c>
      <c r="P598" s="5" t="s">
        <v>57</v>
      </c>
      <c r="Q598" s="5" t="s">
        <v>57</v>
      </c>
      <c r="R598" s="5" t="s">
        <v>57</v>
      </c>
      <c r="S598" s="5" t="s">
        <v>57</v>
      </c>
      <c r="T598" s="5" t="s">
        <v>57</v>
      </c>
      <c r="U598" s="5" t="s">
        <v>57</v>
      </c>
      <c r="V598" s="5" t="s">
        <v>57</v>
      </c>
      <c r="W598" s="5" t="s">
        <v>62</v>
      </c>
      <c r="X598" s="5" t="s">
        <v>4125</v>
      </c>
      <c r="Y598" s="5" t="s">
        <v>57</v>
      </c>
      <c r="Z598" s="5" t="s">
        <v>4088</v>
      </c>
      <c r="AA598" s="5" t="s">
        <v>57</v>
      </c>
      <c r="AB598" s="5" t="s">
        <v>57</v>
      </c>
      <c r="AC598" s="5" t="s">
        <v>57</v>
      </c>
      <c r="AD598" s="5" t="s">
        <v>57</v>
      </c>
      <c r="AE598" s="5" t="s">
        <v>57</v>
      </c>
      <c r="AF598" s="5" t="s">
        <v>57</v>
      </c>
      <c r="AG598" s="5" t="s">
        <v>57</v>
      </c>
      <c r="AH598" s="5" t="s">
        <v>57</v>
      </c>
      <c r="AI598" s="5" t="s">
        <v>57</v>
      </c>
      <c r="AJ598" s="5" t="s">
        <v>57</v>
      </c>
      <c r="AK598" s="5" t="s">
        <v>57</v>
      </c>
      <c r="AL598" s="5" t="s">
        <v>57</v>
      </c>
      <c r="AM598" s="5" t="s">
        <v>57</v>
      </c>
      <c r="AN598" s="5" t="s">
        <v>4126</v>
      </c>
      <c r="AO598" s="5" t="s">
        <v>2850</v>
      </c>
      <c r="AP598" s="5" t="s">
        <v>150</v>
      </c>
      <c r="AQ598" s="5" t="s">
        <v>57</v>
      </c>
    </row>
    <row r="599" hidden="1" spans="1:43">
      <c r="A599" s="5" t="s">
        <v>57</v>
      </c>
      <c r="B599" s="5" t="s">
        <v>3947</v>
      </c>
      <c r="C599" s="5" t="s">
        <v>3948</v>
      </c>
      <c r="D599" s="5" t="e">
        <f>VLOOKUP(C599,[1]全日制普通本科生数据!$A:$C,3,0)</f>
        <v>#N/A</v>
      </c>
      <c r="E599" s="5" t="s">
        <v>57</v>
      </c>
      <c r="F599" s="5" t="s">
        <v>3949</v>
      </c>
      <c r="G599" s="5" t="s">
        <v>57</v>
      </c>
      <c r="H599" s="5" t="s">
        <v>50</v>
      </c>
      <c r="I599" s="5" t="s">
        <v>3950</v>
      </c>
      <c r="J599" s="5" t="s">
        <v>52</v>
      </c>
      <c r="K599" s="5" t="s">
        <v>57</v>
      </c>
      <c r="L599" s="5" t="s">
        <v>57</v>
      </c>
      <c r="M599" s="5" t="s">
        <v>57</v>
      </c>
      <c r="N599" s="5" t="s">
        <v>57</v>
      </c>
      <c r="O599" s="5" t="s">
        <v>57</v>
      </c>
      <c r="P599" s="5" t="s">
        <v>57</v>
      </c>
      <c r="Q599" s="5" t="s">
        <v>57</v>
      </c>
      <c r="R599" s="5" t="s">
        <v>57</v>
      </c>
      <c r="S599" s="5" t="s">
        <v>57</v>
      </c>
      <c r="T599" s="5" t="s">
        <v>57</v>
      </c>
      <c r="U599" s="5" t="s">
        <v>57</v>
      </c>
      <c r="V599" s="5" t="s">
        <v>57</v>
      </c>
      <c r="W599" s="5" t="s">
        <v>62</v>
      </c>
      <c r="X599" s="5" t="s">
        <v>3926</v>
      </c>
      <c r="Y599" s="5" t="s">
        <v>57</v>
      </c>
      <c r="Z599" s="5" t="s">
        <v>4136</v>
      </c>
      <c r="AA599" s="5" t="s">
        <v>57</v>
      </c>
      <c r="AB599" s="5" t="s">
        <v>57</v>
      </c>
      <c r="AC599" s="5" t="s">
        <v>57</v>
      </c>
      <c r="AD599" s="5" t="s">
        <v>57</v>
      </c>
      <c r="AE599" s="5" t="s">
        <v>57</v>
      </c>
      <c r="AF599" s="5" t="s">
        <v>57</v>
      </c>
      <c r="AG599" s="5" t="s">
        <v>57</v>
      </c>
      <c r="AH599" s="5" t="s">
        <v>57</v>
      </c>
      <c r="AI599" s="5" t="s">
        <v>57</v>
      </c>
      <c r="AJ599" s="5" t="s">
        <v>57</v>
      </c>
      <c r="AK599" s="5" t="s">
        <v>57</v>
      </c>
      <c r="AL599" s="5" t="s">
        <v>57</v>
      </c>
      <c r="AM599" s="5" t="s">
        <v>57</v>
      </c>
      <c r="AN599" s="5" t="s">
        <v>4702</v>
      </c>
      <c r="AO599" s="5" t="s">
        <v>3952</v>
      </c>
      <c r="AP599" s="5" t="s">
        <v>978</v>
      </c>
      <c r="AQ599" s="5" t="s">
        <v>57</v>
      </c>
    </row>
    <row r="600" hidden="1" spans="1:43">
      <c r="A600" s="5" t="s">
        <v>57</v>
      </c>
      <c r="B600" s="5" t="s">
        <v>3943</v>
      </c>
      <c r="C600" s="5" t="s">
        <v>3944</v>
      </c>
      <c r="D600" s="5" t="e">
        <f>VLOOKUP(C600,[1]全日制普通本科生数据!$A:$C,3,0)</f>
        <v>#N/A</v>
      </c>
      <c r="E600" s="5" t="s">
        <v>57</v>
      </c>
      <c r="F600" s="5" t="s">
        <v>3945</v>
      </c>
      <c r="G600" s="5" t="s">
        <v>57</v>
      </c>
      <c r="H600" s="5" t="s">
        <v>50</v>
      </c>
      <c r="I600" s="5" t="s">
        <v>3946</v>
      </c>
      <c r="J600" s="5" t="s">
        <v>52</v>
      </c>
      <c r="K600" s="5" t="s">
        <v>57</v>
      </c>
      <c r="L600" s="5" t="s">
        <v>57</v>
      </c>
      <c r="M600" s="5" t="s">
        <v>57</v>
      </c>
      <c r="N600" s="5" t="s">
        <v>57</v>
      </c>
      <c r="O600" s="5" t="s">
        <v>57</v>
      </c>
      <c r="P600" s="5" t="s">
        <v>57</v>
      </c>
      <c r="Q600" s="5" t="s">
        <v>57</v>
      </c>
      <c r="R600" s="5" t="s">
        <v>57</v>
      </c>
      <c r="S600" s="5" t="s">
        <v>57</v>
      </c>
      <c r="T600" s="5" t="s">
        <v>57</v>
      </c>
      <c r="U600" s="5" t="s">
        <v>57</v>
      </c>
      <c r="V600" s="5" t="s">
        <v>57</v>
      </c>
      <c r="W600" s="5" t="s">
        <v>62</v>
      </c>
      <c r="X600" s="5" t="s">
        <v>3926</v>
      </c>
      <c r="Y600" s="5" t="s">
        <v>57</v>
      </c>
      <c r="Z600" s="5" t="s">
        <v>4703</v>
      </c>
      <c r="AA600" s="5" t="s">
        <v>57</v>
      </c>
      <c r="AB600" s="5" t="s">
        <v>57</v>
      </c>
      <c r="AC600" s="5" t="s">
        <v>57</v>
      </c>
      <c r="AD600" s="5" t="s">
        <v>57</v>
      </c>
      <c r="AE600" s="5" t="s">
        <v>57</v>
      </c>
      <c r="AF600" s="5" t="s">
        <v>57</v>
      </c>
      <c r="AG600" s="5" t="s">
        <v>57</v>
      </c>
      <c r="AH600" s="5" t="s">
        <v>57</v>
      </c>
      <c r="AI600" s="5" t="s">
        <v>57</v>
      </c>
      <c r="AJ600" s="5" t="s">
        <v>57</v>
      </c>
      <c r="AK600" s="5" t="s">
        <v>57</v>
      </c>
      <c r="AL600" s="5" t="s">
        <v>57</v>
      </c>
      <c r="AM600" s="5" t="s">
        <v>57</v>
      </c>
      <c r="AN600" s="5" t="s">
        <v>4704</v>
      </c>
      <c r="AO600" s="5" t="s">
        <v>3715</v>
      </c>
      <c r="AP600" s="5" t="s">
        <v>978</v>
      </c>
      <c r="AQ600" s="5" t="s">
        <v>57</v>
      </c>
    </row>
    <row r="601" hidden="1" spans="1:43">
      <c r="A601" s="5" t="s">
        <v>57</v>
      </c>
      <c r="B601" s="5" t="s">
        <v>3914</v>
      </c>
      <c r="C601" s="5" t="s">
        <v>3915</v>
      </c>
      <c r="D601" s="5" t="e">
        <f>VLOOKUP(C601,[1]全日制普通本科生数据!$A:$C,3,0)</f>
        <v>#N/A</v>
      </c>
      <c r="E601" s="5" t="s">
        <v>57</v>
      </c>
      <c r="F601" s="5" t="s">
        <v>3916</v>
      </c>
      <c r="G601" s="5" t="s">
        <v>57</v>
      </c>
      <c r="H601" s="5" t="s">
        <v>157</v>
      </c>
      <c r="I601" s="5" t="s">
        <v>3918</v>
      </c>
      <c r="J601" s="5" t="s">
        <v>52</v>
      </c>
      <c r="K601" s="5" t="s">
        <v>57</v>
      </c>
      <c r="L601" s="5" t="s">
        <v>57</v>
      </c>
      <c r="M601" s="5" t="s">
        <v>57</v>
      </c>
      <c r="N601" s="5" t="s">
        <v>57</v>
      </c>
      <c r="O601" s="5" t="s">
        <v>57</v>
      </c>
      <c r="P601" s="5" t="s">
        <v>57</v>
      </c>
      <c r="Q601" s="5" t="s">
        <v>57</v>
      </c>
      <c r="R601" s="5" t="s">
        <v>57</v>
      </c>
      <c r="S601" s="5" t="s">
        <v>57</v>
      </c>
      <c r="T601" s="5" t="s">
        <v>57</v>
      </c>
      <c r="U601" s="5" t="s">
        <v>4705</v>
      </c>
      <c r="V601" s="5" t="s">
        <v>57</v>
      </c>
      <c r="W601" s="5" t="s">
        <v>120</v>
      </c>
      <c r="X601" s="5" t="s">
        <v>3926</v>
      </c>
      <c r="Y601" s="5" t="s">
        <v>57</v>
      </c>
      <c r="Z601" s="5" t="s">
        <v>2265</v>
      </c>
      <c r="AA601" s="5" t="s">
        <v>57</v>
      </c>
      <c r="AB601" s="5" t="s">
        <v>57</v>
      </c>
      <c r="AC601" s="5" t="s">
        <v>57</v>
      </c>
      <c r="AD601" s="5" t="s">
        <v>57</v>
      </c>
      <c r="AE601" s="5" t="s">
        <v>57</v>
      </c>
      <c r="AF601" s="5" t="s">
        <v>57</v>
      </c>
      <c r="AG601" s="5" t="s">
        <v>57</v>
      </c>
      <c r="AH601" s="5" t="s">
        <v>57</v>
      </c>
      <c r="AI601" s="5" t="s">
        <v>57</v>
      </c>
      <c r="AJ601" s="5" t="s">
        <v>57</v>
      </c>
      <c r="AK601" s="5" t="s">
        <v>57</v>
      </c>
      <c r="AL601" s="5" t="s">
        <v>57</v>
      </c>
      <c r="AM601" s="5" t="s">
        <v>57</v>
      </c>
      <c r="AN601" s="5" t="s">
        <v>4706</v>
      </c>
      <c r="AO601" s="5" t="s">
        <v>4707</v>
      </c>
      <c r="AP601" s="5" t="s">
        <v>978</v>
      </c>
      <c r="AQ601" s="5" t="s">
        <v>57</v>
      </c>
    </row>
    <row r="602" hidden="1" spans="1:43">
      <c r="A602" s="5" t="s">
        <v>57</v>
      </c>
      <c r="B602" s="5" t="s">
        <v>4708</v>
      </c>
      <c r="C602" s="5" t="s">
        <v>4709</v>
      </c>
      <c r="D602" s="5" t="e">
        <f>VLOOKUP(C602,[1]全日制普通本科生数据!$A:$C,3,0)</f>
        <v>#N/A</v>
      </c>
      <c r="E602" s="5" t="s">
        <v>57</v>
      </c>
      <c r="F602" s="5" t="s">
        <v>57</v>
      </c>
      <c r="G602" s="5" t="s">
        <v>57</v>
      </c>
      <c r="H602" s="5" t="s">
        <v>50</v>
      </c>
      <c r="I602" s="5" t="s">
        <v>57</v>
      </c>
      <c r="J602" s="5" t="s">
        <v>52</v>
      </c>
      <c r="K602" s="5" t="s">
        <v>57</v>
      </c>
      <c r="L602" s="5" t="s">
        <v>57</v>
      </c>
      <c r="M602" s="5" t="s">
        <v>57</v>
      </c>
      <c r="N602" s="5" t="s">
        <v>57</v>
      </c>
      <c r="O602" s="5" t="s">
        <v>57</v>
      </c>
      <c r="P602" s="5" t="s">
        <v>57</v>
      </c>
      <c r="Q602" s="5" t="s">
        <v>57</v>
      </c>
      <c r="R602" s="5" t="s">
        <v>57</v>
      </c>
      <c r="S602" s="5" t="s">
        <v>57</v>
      </c>
      <c r="T602" s="5" t="s">
        <v>57</v>
      </c>
      <c r="U602" s="5" t="s">
        <v>57</v>
      </c>
      <c r="V602" s="5" t="s">
        <v>57</v>
      </c>
      <c r="W602" s="5" t="s">
        <v>62</v>
      </c>
      <c r="X602" s="5" t="s">
        <v>4125</v>
      </c>
      <c r="Y602" s="5" t="s">
        <v>57</v>
      </c>
      <c r="Z602" s="5" t="s">
        <v>4088</v>
      </c>
      <c r="AA602" s="5" t="s">
        <v>57</v>
      </c>
      <c r="AB602" s="5" t="s">
        <v>57</v>
      </c>
      <c r="AC602" s="5" t="s">
        <v>57</v>
      </c>
      <c r="AD602" s="5" t="s">
        <v>57</v>
      </c>
      <c r="AE602" s="5" t="s">
        <v>57</v>
      </c>
      <c r="AF602" s="5" t="s">
        <v>57</v>
      </c>
      <c r="AG602" s="5" t="s">
        <v>57</v>
      </c>
      <c r="AH602" s="5" t="s">
        <v>57</v>
      </c>
      <c r="AI602" s="5" t="s">
        <v>57</v>
      </c>
      <c r="AJ602" s="5" t="s">
        <v>57</v>
      </c>
      <c r="AK602" s="5" t="s">
        <v>57</v>
      </c>
      <c r="AL602" s="5" t="s">
        <v>57</v>
      </c>
      <c r="AM602" s="5" t="s">
        <v>57</v>
      </c>
      <c r="AN602" s="5" t="s">
        <v>4126</v>
      </c>
      <c r="AO602" s="5" t="s">
        <v>2850</v>
      </c>
      <c r="AP602" s="5" t="s">
        <v>150</v>
      </c>
      <c r="AQ602" s="5" t="s">
        <v>57</v>
      </c>
    </row>
    <row r="603" hidden="1" spans="1:43">
      <c r="A603" s="5" t="s">
        <v>57</v>
      </c>
      <c r="B603" s="5" t="s">
        <v>4710</v>
      </c>
      <c r="C603" s="5" t="s">
        <v>4711</v>
      </c>
      <c r="D603" s="5" t="e">
        <f>VLOOKUP(C603,[1]全日制普通本科生数据!$A:$C,3,0)</f>
        <v>#N/A</v>
      </c>
      <c r="E603" s="5" t="s">
        <v>57</v>
      </c>
      <c r="F603" s="5" t="s">
        <v>57</v>
      </c>
      <c r="G603" s="5" t="s">
        <v>57</v>
      </c>
      <c r="H603" s="5" t="s">
        <v>50</v>
      </c>
      <c r="I603" s="5" t="s">
        <v>57</v>
      </c>
      <c r="J603" s="5" t="s">
        <v>52</v>
      </c>
      <c r="K603" s="5" t="s">
        <v>57</v>
      </c>
      <c r="L603" s="5" t="s">
        <v>57</v>
      </c>
      <c r="M603" s="5" t="s">
        <v>57</v>
      </c>
      <c r="N603" s="5" t="s">
        <v>57</v>
      </c>
      <c r="O603" s="5" t="s">
        <v>57</v>
      </c>
      <c r="P603" s="5" t="s">
        <v>57</v>
      </c>
      <c r="Q603" s="5" t="s">
        <v>57</v>
      </c>
      <c r="R603" s="5" t="s">
        <v>57</v>
      </c>
      <c r="S603" s="5" t="s">
        <v>57</v>
      </c>
      <c r="T603" s="5" t="s">
        <v>57</v>
      </c>
      <c r="U603" s="5" t="s">
        <v>57</v>
      </c>
      <c r="V603" s="5" t="s">
        <v>57</v>
      </c>
      <c r="W603" s="5" t="s">
        <v>62</v>
      </c>
      <c r="X603" s="5" t="s">
        <v>4125</v>
      </c>
      <c r="Y603" s="5" t="s">
        <v>57</v>
      </c>
      <c r="Z603" s="5" t="s">
        <v>4088</v>
      </c>
      <c r="AA603" s="5" t="s">
        <v>57</v>
      </c>
      <c r="AB603" s="5" t="s">
        <v>57</v>
      </c>
      <c r="AC603" s="5" t="s">
        <v>57</v>
      </c>
      <c r="AD603" s="5" t="s">
        <v>57</v>
      </c>
      <c r="AE603" s="5" t="s">
        <v>57</v>
      </c>
      <c r="AF603" s="5" t="s">
        <v>57</v>
      </c>
      <c r="AG603" s="5" t="s">
        <v>57</v>
      </c>
      <c r="AH603" s="5" t="s">
        <v>57</v>
      </c>
      <c r="AI603" s="5" t="s">
        <v>57</v>
      </c>
      <c r="AJ603" s="5" t="s">
        <v>57</v>
      </c>
      <c r="AK603" s="5" t="s">
        <v>57</v>
      </c>
      <c r="AL603" s="5" t="s">
        <v>57</v>
      </c>
      <c r="AM603" s="5" t="s">
        <v>57</v>
      </c>
      <c r="AN603" s="5" t="s">
        <v>4126</v>
      </c>
      <c r="AO603" s="5" t="s">
        <v>2850</v>
      </c>
      <c r="AP603" s="5" t="s">
        <v>150</v>
      </c>
      <c r="AQ603" s="5" t="s">
        <v>57</v>
      </c>
    </row>
    <row r="604" hidden="1" spans="1:43">
      <c r="A604" s="5" t="s">
        <v>57</v>
      </c>
      <c r="B604" s="5" t="s">
        <v>4712</v>
      </c>
      <c r="C604" s="5" t="s">
        <v>4713</v>
      </c>
      <c r="D604" s="5" t="e">
        <f>VLOOKUP(C604,[1]全日制普通本科生数据!$A:$C,3,0)</f>
        <v>#N/A</v>
      </c>
      <c r="E604" s="5" t="s">
        <v>57</v>
      </c>
      <c r="F604" s="5" t="s">
        <v>57</v>
      </c>
      <c r="G604" s="5" t="s">
        <v>57</v>
      </c>
      <c r="H604" s="5" t="s">
        <v>50</v>
      </c>
      <c r="I604" s="5" t="s">
        <v>57</v>
      </c>
      <c r="J604" s="5" t="s">
        <v>52</v>
      </c>
      <c r="K604" s="5" t="s">
        <v>57</v>
      </c>
      <c r="L604" s="5" t="s">
        <v>57</v>
      </c>
      <c r="M604" s="5" t="s">
        <v>57</v>
      </c>
      <c r="N604" s="5" t="s">
        <v>57</v>
      </c>
      <c r="O604" s="5" t="s">
        <v>57</v>
      </c>
      <c r="P604" s="5" t="s">
        <v>57</v>
      </c>
      <c r="Q604" s="5" t="s">
        <v>57</v>
      </c>
      <c r="R604" s="5" t="s">
        <v>57</v>
      </c>
      <c r="S604" s="5" t="s">
        <v>57</v>
      </c>
      <c r="T604" s="5" t="s">
        <v>57</v>
      </c>
      <c r="U604" s="5" t="s">
        <v>57</v>
      </c>
      <c r="V604" s="5" t="s">
        <v>57</v>
      </c>
      <c r="W604" s="5" t="s">
        <v>62</v>
      </c>
      <c r="X604" s="5" t="s">
        <v>4125</v>
      </c>
      <c r="Y604" s="5" t="s">
        <v>57</v>
      </c>
      <c r="Z604" s="5" t="s">
        <v>4113</v>
      </c>
      <c r="AA604" s="5" t="s">
        <v>57</v>
      </c>
      <c r="AB604" s="5" t="s">
        <v>57</v>
      </c>
      <c r="AC604" s="5" t="s">
        <v>57</v>
      </c>
      <c r="AD604" s="5" t="s">
        <v>57</v>
      </c>
      <c r="AE604" s="5" t="s">
        <v>57</v>
      </c>
      <c r="AF604" s="5" t="s">
        <v>57</v>
      </c>
      <c r="AG604" s="5" t="s">
        <v>57</v>
      </c>
      <c r="AH604" s="5" t="s">
        <v>57</v>
      </c>
      <c r="AI604" s="5" t="s">
        <v>57</v>
      </c>
      <c r="AJ604" s="5" t="s">
        <v>57</v>
      </c>
      <c r="AK604" s="5" t="s">
        <v>57</v>
      </c>
      <c r="AL604" s="5" t="s">
        <v>57</v>
      </c>
      <c r="AM604" s="5" t="s">
        <v>57</v>
      </c>
      <c r="AN604" s="5" t="s">
        <v>4162</v>
      </c>
      <c r="AO604" s="5" t="s">
        <v>3715</v>
      </c>
      <c r="AP604" s="5" t="s">
        <v>978</v>
      </c>
      <c r="AQ604" s="5" t="s">
        <v>57</v>
      </c>
    </row>
    <row r="605" hidden="1" spans="1:43">
      <c r="A605" s="5" t="s">
        <v>57</v>
      </c>
      <c r="B605" s="5" t="s">
        <v>4714</v>
      </c>
      <c r="C605" s="5" t="s">
        <v>4715</v>
      </c>
      <c r="D605" s="5" t="e">
        <f>VLOOKUP(C605,[1]全日制普通本科生数据!$A:$C,3,0)</f>
        <v>#N/A</v>
      </c>
      <c r="E605" s="5" t="s">
        <v>57</v>
      </c>
      <c r="F605" s="5" t="s">
        <v>57</v>
      </c>
      <c r="G605" s="5" t="s">
        <v>57</v>
      </c>
      <c r="H605" s="5" t="s">
        <v>50</v>
      </c>
      <c r="I605" s="5" t="s">
        <v>57</v>
      </c>
      <c r="J605" s="5" t="s">
        <v>52</v>
      </c>
      <c r="K605" s="5" t="s">
        <v>57</v>
      </c>
      <c r="L605" s="5" t="s">
        <v>57</v>
      </c>
      <c r="M605" s="5" t="s">
        <v>57</v>
      </c>
      <c r="N605" s="5" t="s">
        <v>57</v>
      </c>
      <c r="O605" s="5" t="s">
        <v>57</v>
      </c>
      <c r="P605" s="5" t="s">
        <v>57</v>
      </c>
      <c r="Q605" s="5" t="s">
        <v>57</v>
      </c>
      <c r="R605" s="5" t="s">
        <v>57</v>
      </c>
      <c r="S605" s="5" t="s">
        <v>57</v>
      </c>
      <c r="T605" s="5" t="s">
        <v>57</v>
      </c>
      <c r="U605" s="5" t="s">
        <v>57</v>
      </c>
      <c r="V605" s="5" t="s">
        <v>57</v>
      </c>
      <c r="W605" s="5" t="s">
        <v>62</v>
      </c>
      <c r="X605" s="5" t="s">
        <v>4125</v>
      </c>
      <c r="Y605" s="5" t="s">
        <v>57</v>
      </c>
      <c r="Z605" s="5" t="s">
        <v>4113</v>
      </c>
      <c r="AA605" s="5" t="s">
        <v>57</v>
      </c>
      <c r="AB605" s="5" t="s">
        <v>57</v>
      </c>
      <c r="AC605" s="5" t="s">
        <v>57</v>
      </c>
      <c r="AD605" s="5" t="s">
        <v>57</v>
      </c>
      <c r="AE605" s="5" t="s">
        <v>57</v>
      </c>
      <c r="AF605" s="5" t="s">
        <v>57</v>
      </c>
      <c r="AG605" s="5" t="s">
        <v>57</v>
      </c>
      <c r="AH605" s="5" t="s">
        <v>57</v>
      </c>
      <c r="AI605" s="5" t="s">
        <v>57</v>
      </c>
      <c r="AJ605" s="5" t="s">
        <v>57</v>
      </c>
      <c r="AK605" s="5" t="s">
        <v>57</v>
      </c>
      <c r="AL605" s="5" t="s">
        <v>57</v>
      </c>
      <c r="AM605" s="5" t="s">
        <v>57</v>
      </c>
      <c r="AN605" s="5" t="s">
        <v>4162</v>
      </c>
      <c r="AO605" s="5" t="s">
        <v>3715</v>
      </c>
      <c r="AP605" s="5" t="s">
        <v>978</v>
      </c>
      <c r="AQ605" s="5" t="s">
        <v>57</v>
      </c>
    </row>
    <row r="606" hidden="1" spans="1:43">
      <c r="A606" s="5" t="s">
        <v>57</v>
      </c>
      <c r="B606" s="5" t="s">
        <v>4716</v>
      </c>
      <c r="C606" s="5" t="s">
        <v>4717</v>
      </c>
      <c r="D606" s="5" t="e">
        <f>VLOOKUP(C606,[1]全日制普通本科生数据!$A:$C,3,0)</f>
        <v>#N/A</v>
      </c>
      <c r="E606" s="5" t="s">
        <v>57</v>
      </c>
      <c r="F606" s="5" t="s">
        <v>57</v>
      </c>
      <c r="G606" s="5" t="s">
        <v>57</v>
      </c>
      <c r="H606" s="5" t="s">
        <v>50</v>
      </c>
      <c r="I606" s="5" t="s">
        <v>57</v>
      </c>
      <c r="J606" s="5" t="s">
        <v>52</v>
      </c>
      <c r="K606" s="5" t="s">
        <v>57</v>
      </c>
      <c r="L606" s="5" t="s">
        <v>57</v>
      </c>
      <c r="M606" s="5" t="s">
        <v>57</v>
      </c>
      <c r="N606" s="5" t="s">
        <v>57</v>
      </c>
      <c r="O606" s="5" t="s">
        <v>57</v>
      </c>
      <c r="P606" s="5" t="s">
        <v>57</v>
      </c>
      <c r="Q606" s="5" t="s">
        <v>57</v>
      </c>
      <c r="R606" s="5" t="s">
        <v>57</v>
      </c>
      <c r="S606" s="5" t="s">
        <v>57</v>
      </c>
      <c r="T606" s="5" t="s">
        <v>57</v>
      </c>
      <c r="U606" s="5" t="s">
        <v>57</v>
      </c>
      <c r="V606" s="5" t="s">
        <v>57</v>
      </c>
      <c r="W606" s="5" t="s">
        <v>62</v>
      </c>
      <c r="X606" s="5" t="s">
        <v>4125</v>
      </c>
      <c r="Y606" s="5" t="s">
        <v>57</v>
      </c>
      <c r="Z606" s="5" t="s">
        <v>4113</v>
      </c>
      <c r="AA606" s="5" t="s">
        <v>57</v>
      </c>
      <c r="AB606" s="5" t="s">
        <v>57</v>
      </c>
      <c r="AC606" s="5" t="s">
        <v>57</v>
      </c>
      <c r="AD606" s="5" t="s">
        <v>57</v>
      </c>
      <c r="AE606" s="5" t="s">
        <v>57</v>
      </c>
      <c r="AF606" s="5" t="s">
        <v>57</v>
      </c>
      <c r="AG606" s="5" t="s">
        <v>57</v>
      </c>
      <c r="AH606" s="5" t="s">
        <v>57</v>
      </c>
      <c r="AI606" s="5" t="s">
        <v>57</v>
      </c>
      <c r="AJ606" s="5" t="s">
        <v>57</v>
      </c>
      <c r="AK606" s="5" t="s">
        <v>57</v>
      </c>
      <c r="AL606" s="5" t="s">
        <v>57</v>
      </c>
      <c r="AM606" s="5" t="s">
        <v>57</v>
      </c>
      <c r="AN606" s="5" t="s">
        <v>4665</v>
      </c>
      <c r="AO606" s="5" t="s">
        <v>3952</v>
      </c>
      <c r="AP606" s="5" t="s">
        <v>978</v>
      </c>
      <c r="AQ606" s="5" t="s">
        <v>57</v>
      </c>
    </row>
    <row r="607" hidden="1" spans="1:43">
      <c r="A607" s="5" t="s">
        <v>57</v>
      </c>
      <c r="B607" s="5" t="s">
        <v>4718</v>
      </c>
      <c r="C607" s="5" t="s">
        <v>4719</v>
      </c>
      <c r="D607" s="5" t="e">
        <f>VLOOKUP(C607,[1]全日制普通本科生数据!$A:$C,3,0)</f>
        <v>#N/A</v>
      </c>
      <c r="E607" s="5" t="s">
        <v>57</v>
      </c>
      <c r="F607" s="5" t="s">
        <v>57</v>
      </c>
      <c r="G607" s="5" t="s">
        <v>57</v>
      </c>
      <c r="H607" s="5" t="s">
        <v>57</v>
      </c>
      <c r="I607" s="5" t="s">
        <v>57</v>
      </c>
      <c r="J607" s="5" t="s">
        <v>52</v>
      </c>
      <c r="K607" s="5" t="s">
        <v>57</v>
      </c>
      <c r="L607" s="5" t="s">
        <v>57</v>
      </c>
      <c r="M607" s="5" t="s">
        <v>57</v>
      </c>
      <c r="N607" s="5" t="s">
        <v>57</v>
      </c>
      <c r="O607" s="5" t="s">
        <v>57</v>
      </c>
      <c r="P607" s="5" t="s">
        <v>57</v>
      </c>
      <c r="Q607" s="5" t="s">
        <v>57</v>
      </c>
      <c r="R607" s="5" t="s">
        <v>57</v>
      </c>
      <c r="S607" s="5" t="s">
        <v>57</v>
      </c>
      <c r="T607" s="5" t="s">
        <v>57</v>
      </c>
      <c r="U607" s="5" t="s">
        <v>57</v>
      </c>
      <c r="V607" s="5" t="s">
        <v>57</v>
      </c>
      <c r="W607" s="5" t="s">
        <v>62</v>
      </c>
      <c r="X607" s="5" t="s">
        <v>4720</v>
      </c>
      <c r="Y607" s="5" t="s">
        <v>57</v>
      </c>
      <c r="Z607" s="5" t="s">
        <v>4088</v>
      </c>
      <c r="AA607" s="5" t="s">
        <v>57</v>
      </c>
      <c r="AB607" s="5" t="s">
        <v>57</v>
      </c>
      <c r="AC607" s="5" t="s">
        <v>57</v>
      </c>
      <c r="AD607" s="5" t="s">
        <v>57</v>
      </c>
      <c r="AE607" s="5" t="s">
        <v>57</v>
      </c>
      <c r="AF607" s="5" t="s">
        <v>57</v>
      </c>
      <c r="AG607" s="5" t="s">
        <v>57</v>
      </c>
      <c r="AH607" s="5" t="s">
        <v>57</v>
      </c>
      <c r="AI607" s="5" t="s">
        <v>57</v>
      </c>
      <c r="AJ607" s="5" t="s">
        <v>57</v>
      </c>
      <c r="AK607" s="5" t="s">
        <v>57</v>
      </c>
      <c r="AL607" s="5" t="s">
        <v>57</v>
      </c>
      <c r="AM607" s="5" t="s">
        <v>57</v>
      </c>
      <c r="AN607" s="5" t="s">
        <v>4126</v>
      </c>
      <c r="AO607" s="5" t="s">
        <v>2850</v>
      </c>
      <c r="AP607" s="5" t="s">
        <v>150</v>
      </c>
      <c r="AQ607" s="5" t="s">
        <v>57</v>
      </c>
    </row>
    <row r="608" hidden="1" spans="1:43">
      <c r="A608" s="5" t="s">
        <v>57</v>
      </c>
      <c r="B608" s="5" t="s">
        <v>3938</v>
      </c>
      <c r="C608" s="5" t="s">
        <v>3939</v>
      </c>
      <c r="D608" s="5" t="e">
        <f>VLOOKUP(C608,[1]全日制普通本科生数据!$A:$C,3,0)</f>
        <v>#N/A</v>
      </c>
      <c r="E608" s="5" t="s">
        <v>57</v>
      </c>
      <c r="F608" s="5" t="s">
        <v>3940</v>
      </c>
      <c r="G608" s="5" t="s">
        <v>57</v>
      </c>
      <c r="H608" s="5" t="s">
        <v>50</v>
      </c>
      <c r="I608" s="5" t="s">
        <v>3941</v>
      </c>
      <c r="J608" s="5" t="s">
        <v>52</v>
      </c>
      <c r="K608" s="5" t="s">
        <v>57</v>
      </c>
      <c r="L608" s="5" t="s">
        <v>57</v>
      </c>
      <c r="M608" s="5" t="s">
        <v>57</v>
      </c>
      <c r="N608" s="5" t="s">
        <v>57</v>
      </c>
      <c r="O608" s="5" t="s">
        <v>57</v>
      </c>
      <c r="P608" s="5" t="s">
        <v>57</v>
      </c>
      <c r="Q608" s="5" t="s">
        <v>57</v>
      </c>
      <c r="R608" s="5" t="s">
        <v>57</v>
      </c>
      <c r="S608" s="5" t="s">
        <v>57</v>
      </c>
      <c r="T608" s="5" t="s">
        <v>57</v>
      </c>
      <c r="U608" s="5" t="s">
        <v>57</v>
      </c>
      <c r="V608" s="5" t="s">
        <v>57</v>
      </c>
      <c r="W608" s="5" t="s">
        <v>62</v>
      </c>
      <c r="X608" s="5" t="s">
        <v>3926</v>
      </c>
      <c r="Y608" s="5" t="s">
        <v>57</v>
      </c>
      <c r="Z608" s="5" t="s">
        <v>4703</v>
      </c>
      <c r="AA608" s="5" t="s">
        <v>57</v>
      </c>
      <c r="AB608" s="5" t="s">
        <v>57</v>
      </c>
      <c r="AC608" s="5" t="s">
        <v>57</v>
      </c>
      <c r="AD608" s="5" t="s">
        <v>57</v>
      </c>
      <c r="AE608" s="5" t="s">
        <v>57</v>
      </c>
      <c r="AF608" s="5" t="s">
        <v>57</v>
      </c>
      <c r="AG608" s="5" t="s">
        <v>57</v>
      </c>
      <c r="AH608" s="5" t="s">
        <v>57</v>
      </c>
      <c r="AI608" s="5" t="s">
        <v>57</v>
      </c>
      <c r="AJ608" s="5" t="s">
        <v>57</v>
      </c>
      <c r="AK608" s="5" t="s">
        <v>57</v>
      </c>
      <c r="AL608" s="5" t="s">
        <v>57</v>
      </c>
      <c r="AM608" s="5" t="s">
        <v>57</v>
      </c>
      <c r="AN608" s="5" t="s">
        <v>4704</v>
      </c>
      <c r="AO608" s="5" t="s">
        <v>3715</v>
      </c>
      <c r="AP608" s="5" t="s">
        <v>978</v>
      </c>
      <c r="AQ608" s="5" t="s">
        <v>57</v>
      </c>
    </row>
    <row r="609" hidden="1" spans="1:43">
      <c r="A609" s="5" t="s">
        <v>57</v>
      </c>
      <c r="B609" s="5" t="s">
        <v>4721</v>
      </c>
      <c r="C609" s="5" t="s">
        <v>4722</v>
      </c>
      <c r="D609" s="5" t="e">
        <f>VLOOKUP(C609,[1]全日制普通本科生数据!$A:$C,3,0)</f>
        <v>#N/A</v>
      </c>
      <c r="E609" s="5" t="s">
        <v>57</v>
      </c>
      <c r="F609" s="5" t="s">
        <v>57</v>
      </c>
      <c r="G609" s="5" t="s">
        <v>57</v>
      </c>
      <c r="H609" s="5" t="s">
        <v>50</v>
      </c>
      <c r="I609" s="5" t="s">
        <v>57</v>
      </c>
      <c r="J609" s="5" t="s">
        <v>52</v>
      </c>
      <c r="K609" s="5" t="s">
        <v>57</v>
      </c>
      <c r="L609" s="5" t="s">
        <v>57</v>
      </c>
      <c r="M609" s="5" t="s">
        <v>57</v>
      </c>
      <c r="N609" s="5" t="s">
        <v>57</v>
      </c>
      <c r="O609" s="5" t="s">
        <v>57</v>
      </c>
      <c r="P609" s="5" t="s">
        <v>57</v>
      </c>
      <c r="Q609" s="5" t="s">
        <v>57</v>
      </c>
      <c r="R609" s="5" t="s">
        <v>57</v>
      </c>
      <c r="S609" s="5" t="s">
        <v>57</v>
      </c>
      <c r="T609" s="5" t="s">
        <v>57</v>
      </c>
      <c r="U609" s="5" t="s">
        <v>57</v>
      </c>
      <c r="V609" s="5" t="s">
        <v>57</v>
      </c>
      <c r="W609" s="5" t="s">
        <v>62</v>
      </c>
      <c r="X609" s="5" t="s">
        <v>4131</v>
      </c>
      <c r="Y609" s="5" t="s">
        <v>57</v>
      </c>
      <c r="Z609" s="5" t="s">
        <v>4113</v>
      </c>
      <c r="AA609" s="5" t="s">
        <v>57</v>
      </c>
      <c r="AB609" s="5" t="s">
        <v>57</v>
      </c>
      <c r="AC609" s="5" t="s">
        <v>57</v>
      </c>
      <c r="AD609" s="5" t="s">
        <v>57</v>
      </c>
      <c r="AE609" s="5" t="s">
        <v>57</v>
      </c>
      <c r="AF609" s="5" t="s">
        <v>57</v>
      </c>
      <c r="AG609" s="5" t="s">
        <v>57</v>
      </c>
      <c r="AH609" s="5" t="s">
        <v>57</v>
      </c>
      <c r="AI609" s="5" t="s">
        <v>57</v>
      </c>
      <c r="AJ609" s="5" t="s">
        <v>57</v>
      </c>
      <c r="AK609" s="5" t="s">
        <v>57</v>
      </c>
      <c r="AL609" s="5" t="s">
        <v>57</v>
      </c>
      <c r="AM609" s="5" t="s">
        <v>57</v>
      </c>
      <c r="AN609" s="5" t="s">
        <v>4132</v>
      </c>
      <c r="AO609" s="5" t="s">
        <v>3715</v>
      </c>
      <c r="AP609" s="5" t="s">
        <v>978</v>
      </c>
      <c r="AQ609" s="5" t="s">
        <v>57</v>
      </c>
    </row>
    <row r="610" hidden="1" spans="1:43">
      <c r="A610" s="5" t="s">
        <v>57</v>
      </c>
      <c r="B610" s="5" t="s">
        <v>4723</v>
      </c>
      <c r="C610" s="5" t="s">
        <v>4724</v>
      </c>
      <c r="D610" s="5" t="e">
        <f>VLOOKUP(C610,[1]全日制普通本科生数据!$A:$C,3,0)</f>
        <v>#N/A</v>
      </c>
      <c r="E610" s="5" t="s">
        <v>57</v>
      </c>
      <c r="F610" s="5" t="s">
        <v>57</v>
      </c>
      <c r="G610" s="5" t="s">
        <v>57</v>
      </c>
      <c r="H610" s="5" t="s">
        <v>50</v>
      </c>
      <c r="I610" s="5" t="s">
        <v>57</v>
      </c>
      <c r="J610" s="5" t="s">
        <v>52</v>
      </c>
      <c r="K610" s="5" t="s">
        <v>57</v>
      </c>
      <c r="L610" s="5" t="s">
        <v>57</v>
      </c>
      <c r="M610" s="5" t="s">
        <v>57</v>
      </c>
      <c r="N610" s="5" t="s">
        <v>57</v>
      </c>
      <c r="O610" s="5" t="s">
        <v>57</v>
      </c>
      <c r="P610" s="5" t="s">
        <v>57</v>
      </c>
      <c r="Q610" s="5" t="s">
        <v>57</v>
      </c>
      <c r="R610" s="5" t="s">
        <v>57</v>
      </c>
      <c r="S610" s="5" t="s">
        <v>57</v>
      </c>
      <c r="T610" s="5" t="s">
        <v>57</v>
      </c>
      <c r="U610" s="5" t="s">
        <v>57</v>
      </c>
      <c r="V610" s="5" t="s">
        <v>57</v>
      </c>
      <c r="W610" s="5" t="s">
        <v>62</v>
      </c>
      <c r="X610" s="5" t="s">
        <v>4125</v>
      </c>
      <c r="Y610" s="5" t="s">
        <v>57</v>
      </c>
      <c r="Z610" s="5" t="s">
        <v>4113</v>
      </c>
      <c r="AA610" s="5" t="s">
        <v>57</v>
      </c>
      <c r="AB610" s="5" t="s">
        <v>57</v>
      </c>
      <c r="AC610" s="5" t="s">
        <v>57</v>
      </c>
      <c r="AD610" s="5" t="s">
        <v>57</v>
      </c>
      <c r="AE610" s="5" t="s">
        <v>57</v>
      </c>
      <c r="AF610" s="5" t="s">
        <v>57</v>
      </c>
      <c r="AG610" s="5" t="s">
        <v>57</v>
      </c>
      <c r="AH610" s="5" t="s">
        <v>57</v>
      </c>
      <c r="AI610" s="5" t="s">
        <v>57</v>
      </c>
      <c r="AJ610" s="5" t="s">
        <v>57</v>
      </c>
      <c r="AK610" s="5" t="s">
        <v>57</v>
      </c>
      <c r="AL610" s="5" t="s">
        <v>57</v>
      </c>
      <c r="AM610" s="5" t="s">
        <v>57</v>
      </c>
      <c r="AN610" s="5" t="s">
        <v>4162</v>
      </c>
      <c r="AO610" s="5" t="s">
        <v>3715</v>
      </c>
      <c r="AP610" s="5" t="s">
        <v>978</v>
      </c>
      <c r="AQ610" s="5" t="s">
        <v>57</v>
      </c>
    </row>
    <row r="611" hidden="1" spans="1:43">
      <c r="A611" s="5" t="s">
        <v>57</v>
      </c>
      <c r="B611" s="5" t="s">
        <v>4725</v>
      </c>
      <c r="C611" s="5" t="s">
        <v>4726</v>
      </c>
      <c r="D611" s="5" t="e">
        <f>VLOOKUP(C611,[1]全日制普通本科生数据!$A:$C,3,0)</f>
        <v>#N/A</v>
      </c>
      <c r="E611" s="5" t="s">
        <v>57</v>
      </c>
      <c r="F611" s="5" t="s">
        <v>57</v>
      </c>
      <c r="G611" s="5" t="s">
        <v>57</v>
      </c>
      <c r="H611" s="5" t="s">
        <v>50</v>
      </c>
      <c r="I611" s="5" t="s">
        <v>57</v>
      </c>
      <c r="J611" s="5" t="s">
        <v>52</v>
      </c>
      <c r="K611" s="5" t="s">
        <v>57</v>
      </c>
      <c r="L611" s="5" t="s">
        <v>57</v>
      </c>
      <c r="M611" s="5" t="s">
        <v>57</v>
      </c>
      <c r="N611" s="5" t="s">
        <v>57</v>
      </c>
      <c r="O611" s="5" t="s">
        <v>57</v>
      </c>
      <c r="P611" s="5" t="s">
        <v>57</v>
      </c>
      <c r="Q611" s="5" t="s">
        <v>57</v>
      </c>
      <c r="R611" s="5" t="s">
        <v>57</v>
      </c>
      <c r="S611" s="5" t="s">
        <v>57</v>
      </c>
      <c r="T611" s="5" t="s">
        <v>57</v>
      </c>
      <c r="U611" s="5" t="s">
        <v>57</v>
      </c>
      <c r="V611" s="5" t="s">
        <v>57</v>
      </c>
      <c r="W611" s="5" t="s">
        <v>62</v>
      </c>
      <c r="X611" s="5" t="s">
        <v>4131</v>
      </c>
      <c r="Y611" s="5" t="s">
        <v>57</v>
      </c>
      <c r="Z611" s="5" t="s">
        <v>4113</v>
      </c>
      <c r="AA611" s="5" t="s">
        <v>57</v>
      </c>
      <c r="AB611" s="5" t="s">
        <v>57</v>
      </c>
      <c r="AC611" s="5" t="s">
        <v>57</v>
      </c>
      <c r="AD611" s="5" t="s">
        <v>57</v>
      </c>
      <c r="AE611" s="5" t="s">
        <v>57</v>
      </c>
      <c r="AF611" s="5" t="s">
        <v>57</v>
      </c>
      <c r="AG611" s="5" t="s">
        <v>57</v>
      </c>
      <c r="AH611" s="5" t="s">
        <v>57</v>
      </c>
      <c r="AI611" s="5" t="s">
        <v>57</v>
      </c>
      <c r="AJ611" s="5" t="s">
        <v>57</v>
      </c>
      <c r="AK611" s="5" t="s">
        <v>57</v>
      </c>
      <c r="AL611" s="5" t="s">
        <v>57</v>
      </c>
      <c r="AM611" s="5" t="s">
        <v>57</v>
      </c>
      <c r="AN611" s="5" t="s">
        <v>4132</v>
      </c>
      <c r="AO611" s="5" t="s">
        <v>3715</v>
      </c>
      <c r="AP611" s="5" t="s">
        <v>978</v>
      </c>
      <c r="AQ611" s="5" t="s">
        <v>57</v>
      </c>
    </row>
    <row r="612" hidden="1" spans="1:43">
      <c r="A612" s="5" t="s">
        <v>57</v>
      </c>
      <c r="B612" s="5" t="s">
        <v>4727</v>
      </c>
      <c r="C612" s="5" t="s">
        <v>4728</v>
      </c>
      <c r="D612" s="5" t="e">
        <f>VLOOKUP(C612,[1]全日制普通本科生数据!$A:$C,3,0)</f>
        <v>#N/A</v>
      </c>
      <c r="E612" s="5" t="s">
        <v>57</v>
      </c>
      <c r="F612" s="5" t="s">
        <v>57</v>
      </c>
      <c r="G612" s="5" t="s">
        <v>57</v>
      </c>
      <c r="H612" s="5" t="s">
        <v>50</v>
      </c>
      <c r="I612" s="5" t="s">
        <v>57</v>
      </c>
      <c r="J612" s="5" t="s">
        <v>52</v>
      </c>
      <c r="K612" s="5" t="s">
        <v>57</v>
      </c>
      <c r="L612" s="5" t="s">
        <v>57</v>
      </c>
      <c r="M612" s="5" t="s">
        <v>57</v>
      </c>
      <c r="N612" s="5" t="s">
        <v>57</v>
      </c>
      <c r="O612" s="5" t="s">
        <v>57</v>
      </c>
      <c r="P612" s="5" t="s">
        <v>57</v>
      </c>
      <c r="Q612" s="5" t="s">
        <v>57</v>
      </c>
      <c r="R612" s="5" t="s">
        <v>57</v>
      </c>
      <c r="S612" s="5" t="s">
        <v>57</v>
      </c>
      <c r="T612" s="5" t="s">
        <v>57</v>
      </c>
      <c r="U612" s="5" t="s">
        <v>57</v>
      </c>
      <c r="V612" s="5" t="s">
        <v>57</v>
      </c>
      <c r="W612" s="5" t="s">
        <v>62</v>
      </c>
      <c r="X612" s="5" t="s">
        <v>4125</v>
      </c>
      <c r="Y612" s="5" t="s">
        <v>57</v>
      </c>
      <c r="Z612" s="5" t="s">
        <v>4088</v>
      </c>
      <c r="AA612" s="5" t="s">
        <v>57</v>
      </c>
      <c r="AB612" s="5" t="s">
        <v>57</v>
      </c>
      <c r="AC612" s="5" t="s">
        <v>57</v>
      </c>
      <c r="AD612" s="5" t="s">
        <v>57</v>
      </c>
      <c r="AE612" s="5" t="s">
        <v>57</v>
      </c>
      <c r="AF612" s="5" t="s">
        <v>57</v>
      </c>
      <c r="AG612" s="5" t="s">
        <v>57</v>
      </c>
      <c r="AH612" s="5" t="s">
        <v>57</v>
      </c>
      <c r="AI612" s="5" t="s">
        <v>57</v>
      </c>
      <c r="AJ612" s="5" t="s">
        <v>57</v>
      </c>
      <c r="AK612" s="5" t="s">
        <v>57</v>
      </c>
      <c r="AL612" s="5" t="s">
        <v>57</v>
      </c>
      <c r="AM612" s="5" t="s">
        <v>57</v>
      </c>
      <c r="AN612" s="5" t="s">
        <v>4126</v>
      </c>
      <c r="AO612" s="5" t="s">
        <v>2850</v>
      </c>
      <c r="AP612" s="5" t="s">
        <v>150</v>
      </c>
      <c r="AQ612" s="5" t="s">
        <v>57</v>
      </c>
    </row>
    <row r="613" hidden="1" spans="1:43">
      <c r="A613" s="5" t="s">
        <v>57</v>
      </c>
      <c r="B613" s="5" t="s">
        <v>3931</v>
      </c>
      <c r="C613" s="5" t="s">
        <v>3932</v>
      </c>
      <c r="D613" s="5" t="e">
        <f>VLOOKUP(C613,[1]全日制普通本科生数据!$A:$C,3,0)</f>
        <v>#N/A</v>
      </c>
      <c r="E613" s="5" t="s">
        <v>57</v>
      </c>
      <c r="F613" s="5" t="s">
        <v>3933</v>
      </c>
      <c r="G613" s="5" t="s">
        <v>57</v>
      </c>
      <c r="H613" s="5" t="s">
        <v>157</v>
      </c>
      <c r="I613" s="5" t="s">
        <v>3934</v>
      </c>
      <c r="J613" s="5" t="s">
        <v>52</v>
      </c>
      <c r="K613" s="5" t="s">
        <v>57</v>
      </c>
      <c r="L613" s="5" t="s">
        <v>57</v>
      </c>
      <c r="M613" s="5" t="s">
        <v>57</v>
      </c>
      <c r="N613" s="5" t="s">
        <v>57</v>
      </c>
      <c r="O613" s="5" t="s">
        <v>57</v>
      </c>
      <c r="P613" s="5" t="s">
        <v>57</v>
      </c>
      <c r="Q613" s="5" t="s">
        <v>57</v>
      </c>
      <c r="R613" s="5" t="s">
        <v>57</v>
      </c>
      <c r="S613" s="5" t="s">
        <v>57</v>
      </c>
      <c r="T613" s="5" t="s">
        <v>57</v>
      </c>
      <c r="U613" s="5" t="s">
        <v>57</v>
      </c>
      <c r="V613" s="5" t="s">
        <v>57</v>
      </c>
      <c r="W613" s="5" t="s">
        <v>62</v>
      </c>
      <c r="X613" s="5" t="s">
        <v>4010</v>
      </c>
      <c r="Y613" s="5" t="s">
        <v>57</v>
      </c>
      <c r="Z613" s="5" t="s">
        <v>4136</v>
      </c>
      <c r="AA613" s="5" t="s">
        <v>57</v>
      </c>
      <c r="AB613" s="5" t="s">
        <v>57</v>
      </c>
      <c r="AC613" s="5" t="s">
        <v>57</v>
      </c>
      <c r="AD613" s="5" t="s">
        <v>57</v>
      </c>
      <c r="AE613" s="5" t="s">
        <v>57</v>
      </c>
      <c r="AF613" s="5" t="s">
        <v>57</v>
      </c>
      <c r="AG613" s="5" t="s">
        <v>57</v>
      </c>
      <c r="AH613" s="5" t="s">
        <v>57</v>
      </c>
      <c r="AI613" s="5" t="s">
        <v>57</v>
      </c>
      <c r="AJ613" s="5" t="s">
        <v>57</v>
      </c>
      <c r="AK613" s="5" t="s">
        <v>57</v>
      </c>
      <c r="AL613" s="5" t="s">
        <v>57</v>
      </c>
      <c r="AM613" s="5" t="s">
        <v>57</v>
      </c>
      <c r="AN613" s="5" t="s">
        <v>4729</v>
      </c>
      <c r="AO613" s="5" t="s">
        <v>3937</v>
      </c>
      <c r="AP613" s="5" t="s">
        <v>3035</v>
      </c>
      <c r="AQ613" s="5" t="s">
        <v>57</v>
      </c>
    </row>
    <row r="614" hidden="1" spans="1:43">
      <c r="A614" s="5" t="s">
        <v>57</v>
      </c>
      <c r="B614" s="5" t="s">
        <v>4730</v>
      </c>
      <c r="C614" s="5" t="s">
        <v>4731</v>
      </c>
      <c r="D614" s="5" t="e">
        <f>VLOOKUP(C614,[1]全日制普通本科生数据!$A:$C,3,0)</f>
        <v>#N/A</v>
      </c>
      <c r="E614" s="5" t="s">
        <v>57</v>
      </c>
      <c r="F614" s="5" t="s">
        <v>57</v>
      </c>
      <c r="G614" s="5" t="s">
        <v>57</v>
      </c>
      <c r="H614" s="5" t="s">
        <v>50</v>
      </c>
      <c r="I614" s="5" t="s">
        <v>57</v>
      </c>
      <c r="J614" s="5" t="s">
        <v>52</v>
      </c>
      <c r="K614" s="5" t="s">
        <v>57</v>
      </c>
      <c r="L614" s="5" t="s">
        <v>57</v>
      </c>
      <c r="M614" s="5" t="s">
        <v>57</v>
      </c>
      <c r="N614" s="5" t="s">
        <v>57</v>
      </c>
      <c r="O614" s="5" t="s">
        <v>57</v>
      </c>
      <c r="P614" s="5" t="s">
        <v>57</v>
      </c>
      <c r="Q614" s="5" t="s">
        <v>57</v>
      </c>
      <c r="R614" s="5" t="s">
        <v>57</v>
      </c>
      <c r="S614" s="5" t="s">
        <v>57</v>
      </c>
      <c r="T614" s="5" t="s">
        <v>57</v>
      </c>
      <c r="U614" s="5" t="s">
        <v>57</v>
      </c>
      <c r="V614" s="5" t="s">
        <v>57</v>
      </c>
      <c r="W614" s="5" t="s">
        <v>62</v>
      </c>
      <c r="X614" s="5" t="s">
        <v>4339</v>
      </c>
      <c r="Y614" s="5" t="s">
        <v>57</v>
      </c>
      <c r="Z614" s="5" t="s">
        <v>4113</v>
      </c>
      <c r="AA614" s="5" t="s">
        <v>57</v>
      </c>
      <c r="AB614" s="5" t="s">
        <v>57</v>
      </c>
      <c r="AC614" s="5" t="s">
        <v>57</v>
      </c>
      <c r="AD614" s="5" t="s">
        <v>57</v>
      </c>
      <c r="AE614" s="5" t="s">
        <v>57</v>
      </c>
      <c r="AF614" s="5" t="s">
        <v>57</v>
      </c>
      <c r="AG614" s="5" t="s">
        <v>57</v>
      </c>
      <c r="AH614" s="5" t="s">
        <v>57</v>
      </c>
      <c r="AI614" s="5" t="s">
        <v>57</v>
      </c>
      <c r="AJ614" s="5" t="s">
        <v>57</v>
      </c>
      <c r="AK614" s="5" t="s">
        <v>57</v>
      </c>
      <c r="AL614" s="5" t="s">
        <v>57</v>
      </c>
      <c r="AM614" s="5" t="s">
        <v>57</v>
      </c>
      <c r="AN614" s="5" t="s">
        <v>4732</v>
      </c>
      <c r="AO614" s="5" t="s">
        <v>4459</v>
      </c>
      <c r="AP614" s="5" t="s">
        <v>978</v>
      </c>
      <c r="AQ614" s="5" t="s">
        <v>57</v>
      </c>
    </row>
    <row r="615" hidden="1" spans="1:43">
      <c r="A615" s="5" t="s">
        <v>57</v>
      </c>
      <c r="B615" s="5" t="s">
        <v>4733</v>
      </c>
      <c r="C615" s="5" t="s">
        <v>4734</v>
      </c>
      <c r="D615" s="5" t="e">
        <f>VLOOKUP(C615,[1]全日制普通本科生数据!$A:$C,3,0)</f>
        <v>#N/A</v>
      </c>
      <c r="E615" s="5" t="s">
        <v>57</v>
      </c>
      <c r="F615" s="5" t="s">
        <v>57</v>
      </c>
      <c r="G615" s="5" t="s">
        <v>57</v>
      </c>
      <c r="H615" s="5" t="s">
        <v>157</v>
      </c>
      <c r="I615" s="5" t="s">
        <v>57</v>
      </c>
      <c r="J615" s="5" t="s">
        <v>52</v>
      </c>
      <c r="K615" s="5" t="s">
        <v>57</v>
      </c>
      <c r="L615" s="5" t="s">
        <v>57</v>
      </c>
      <c r="M615" s="5" t="s">
        <v>57</v>
      </c>
      <c r="N615" s="5" t="s">
        <v>57</v>
      </c>
      <c r="O615" s="5" t="s">
        <v>57</v>
      </c>
      <c r="P615" s="5" t="s">
        <v>57</v>
      </c>
      <c r="Q615" s="5" t="s">
        <v>57</v>
      </c>
      <c r="R615" s="5" t="s">
        <v>57</v>
      </c>
      <c r="S615" s="5" t="s">
        <v>57</v>
      </c>
      <c r="T615" s="5" t="s">
        <v>57</v>
      </c>
      <c r="U615" s="5" t="s">
        <v>57</v>
      </c>
      <c r="V615" s="5" t="s">
        <v>57</v>
      </c>
      <c r="W615" s="5" t="s">
        <v>62</v>
      </c>
      <c r="X615" s="5" t="s">
        <v>4339</v>
      </c>
      <c r="Y615" s="5" t="s">
        <v>57</v>
      </c>
      <c r="Z615" s="5" t="s">
        <v>4113</v>
      </c>
      <c r="AA615" s="5" t="s">
        <v>57</v>
      </c>
      <c r="AB615" s="5" t="s">
        <v>57</v>
      </c>
      <c r="AC615" s="5" t="s">
        <v>57</v>
      </c>
      <c r="AD615" s="5" t="s">
        <v>57</v>
      </c>
      <c r="AE615" s="5" t="s">
        <v>57</v>
      </c>
      <c r="AF615" s="5" t="s">
        <v>57</v>
      </c>
      <c r="AG615" s="5" t="s">
        <v>57</v>
      </c>
      <c r="AH615" s="5" t="s">
        <v>57</v>
      </c>
      <c r="AI615" s="5" t="s">
        <v>57</v>
      </c>
      <c r="AJ615" s="5" t="s">
        <v>57</v>
      </c>
      <c r="AK615" s="5" t="s">
        <v>57</v>
      </c>
      <c r="AL615" s="5" t="s">
        <v>57</v>
      </c>
      <c r="AM615" s="5" t="s">
        <v>57</v>
      </c>
      <c r="AN615" s="5" t="s">
        <v>4643</v>
      </c>
      <c r="AO615" s="5" t="s">
        <v>3952</v>
      </c>
      <c r="AP615" s="5" t="s">
        <v>978</v>
      </c>
      <c r="AQ615" s="5" t="s">
        <v>57</v>
      </c>
    </row>
    <row r="616" hidden="1" spans="1:43">
      <c r="A616" s="5" t="s">
        <v>57</v>
      </c>
      <c r="B616" s="5" t="s">
        <v>4735</v>
      </c>
      <c r="C616" s="5" t="s">
        <v>4736</v>
      </c>
      <c r="D616" s="5" t="e">
        <f>VLOOKUP(C616,[1]全日制普通本科生数据!$A:$C,3,0)</f>
        <v>#N/A</v>
      </c>
      <c r="E616" s="5" t="s">
        <v>57</v>
      </c>
      <c r="F616" s="5" t="s">
        <v>57</v>
      </c>
      <c r="G616" s="5" t="s">
        <v>57</v>
      </c>
      <c r="H616" s="5" t="s">
        <v>50</v>
      </c>
      <c r="I616" s="5" t="s">
        <v>57</v>
      </c>
      <c r="J616" s="5" t="s">
        <v>52</v>
      </c>
      <c r="K616" s="5" t="s">
        <v>57</v>
      </c>
      <c r="L616" s="5" t="s">
        <v>57</v>
      </c>
      <c r="M616" s="5" t="s">
        <v>57</v>
      </c>
      <c r="N616" s="5" t="s">
        <v>57</v>
      </c>
      <c r="O616" s="5" t="s">
        <v>57</v>
      </c>
      <c r="P616" s="5" t="s">
        <v>57</v>
      </c>
      <c r="Q616" s="5" t="s">
        <v>57</v>
      </c>
      <c r="R616" s="5" t="s">
        <v>57</v>
      </c>
      <c r="S616" s="5" t="s">
        <v>57</v>
      </c>
      <c r="T616" s="5" t="s">
        <v>57</v>
      </c>
      <c r="U616" s="5" t="s">
        <v>57</v>
      </c>
      <c r="V616" s="5" t="s">
        <v>57</v>
      </c>
      <c r="W616" s="5" t="s">
        <v>62</v>
      </c>
      <c r="X616" s="5" t="s">
        <v>4339</v>
      </c>
      <c r="Y616" s="5" t="s">
        <v>57</v>
      </c>
      <c r="Z616" s="5" t="s">
        <v>4113</v>
      </c>
      <c r="AA616" s="5" t="s">
        <v>57</v>
      </c>
      <c r="AB616" s="5" t="s">
        <v>57</v>
      </c>
      <c r="AC616" s="5" t="s">
        <v>57</v>
      </c>
      <c r="AD616" s="5" t="s">
        <v>57</v>
      </c>
      <c r="AE616" s="5" t="s">
        <v>57</v>
      </c>
      <c r="AF616" s="5" t="s">
        <v>57</v>
      </c>
      <c r="AG616" s="5" t="s">
        <v>57</v>
      </c>
      <c r="AH616" s="5" t="s">
        <v>57</v>
      </c>
      <c r="AI616" s="5" t="s">
        <v>57</v>
      </c>
      <c r="AJ616" s="5" t="s">
        <v>57</v>
      </c>
      <c r="AK616" s="5" t="s">
        <v>57</v>
      </c>
      <c r="AL616" s="5" t="s">
        <v>57</v>
      </c>
      <c r="AM616" s="5" t="s">
        <v>57</v>
      </c>
      <c r="AN616" s="5" t="s">
        <v>4359</v>
      </c>
      <c r="AO616" s="5" t="s">
        <v>3937</v>
      </c>
      <c r="AP616" s="5" t="s">
        <v>3035</v>
      </c>
      <c r="AQ616" s="5" t="s">
        <v>57</v>
      </c>
    </row>
    <row r="617" hidden="1" spans="1:43">
      <c r="A617" s="5" t="s">
        <v>57</v>
      </c>
      <c r="B617" s="5" t="s">
        <v>4737</v>
      </c>
      <c r="C617" s="5" t="s">
        <v>4738</v>
      </c>
      <c r="D617" s="5" t="e">
        <f>VLOOKUP(C617,[1]全日制普通本科生数据!$A:$C,3,0)</f>
        <v>#N/A</v>
      </c>
      <c r="E617" s="5" t="s">
        <v>57</v>
      </c>
      <c r="F617" s="5" t="s">
        <v>4739</v>
      </c>
      <c r="G617" s="5" t="s">
        <v>57</v>
      </c>
      <c r="H617" s="5" t="s">
        <v>50</v>
      </c>
      <c r="I617" s="5" t="s">
        <v>4740</v>
      </c>
      <c r="J617" s="5" t="s">
        <v>52</v>
      </c>
      <c r="K617" s="5" t="s">
        <v>57</v>
      </c>
      <c r="L617" s="5" t="s">
        <v>57</v>
      </c>
      <c r="M617" s="5" t="s">
        <v>57</v>
      </c>
      <c r="N617" s="5" t="s">
        <v>57</v>
      </c>
      <c r="O617" s="5" t="s">
        <v>57</v>
      </c>
      <c r="P617" s="5" t="s">
        <v>57</v>
      </c>
      <c r="Q617" s="5" t="s">
        <v>57</v>
      </c>
      <c r="R617" s="5" t="s">
        <v>57</v>
      </c>
      <c r="S617" s="5" t="s">
        <v>57</v>
      </c>
      <c r="T617" s="5" t="s">
        <v>57</v>
      </c>
      <c r="U617" s="5" t="s">
        <v>57</v>
      </c>
      <c r="V617" s="5" t="s">
        <v>57</v>
      </c>
      <c r="W617" s="5" t="s">
        <v>62</v>
      </c>
      <c r="X617" s="5" t="s">
        <v>3926</v>
      </c>
      <c r="Y617" s="5" t="s">
        <v>57</v>
      </c>
      <c r="Z617" s="5" t="s">
        <v>4136</v>
      </c>
      <c r="AA617" s="5" t="s">
        <v>57</v>
      </c>
      <c r="AB617" s="5" t="s">
        <v>57</v>
      </c>
      <c r="AC617" s="5" t="s">
        <v>57</v>
      </c>
      <c r="AD617" s="5" t="s">
        <v>57</v>
      </c>
      <c r="AE617" s="5" t="s">
        <v>57</v>
      </c>
      <c r="AF617" s="5" t="s">
        <v>57</v>
      </c>
      <c r="AG617" s="5" t="s">
        <v>57</v>
      </c>
      <c r="AH617" s="5" t="s">
        <v>57</v>
      </c>
      <c r="AI617" s="5" t="s">
        <v>57</v>
      </c>
      <c r="AJ617" s="5" t="s">
        <v>57</v>
      </c>
      <c r="AK617" s="5" t="s">
        <v>57</v>
      </c>
      <c r="AL617" s="5" t="s">
        <v>57</v>
      </c>
      <c r="AM617" s="5" t="s">
        <v>57</v>
      </c>
      <c r="AN617" s="5" t="s">
        <v>4729</v>
      </c>
      <c r="AO617" s="5" t="s">
        <v>3937</v>
      </c>
      <c r="AP617" s="5" t="s">
        <v>3035</v>
      </c>
      <c r="AQ617" s="5" t="s">
        <v>57</v>
      </c>
    </row>
    <row r="618" hidden="1" spans="1:43">
      <c r="A618" s="5" t="s">
        <v>57</v>
      </c>
      <c r="B618" s="5" t="s">
        <v>4741</v>
      </c>
      <c r="C618" s="5" t="s">
        <v>4742</v>
      </c>
      <c r="D618" s="5" t="e">
        <f>VLOOKUP(C618,[1]全日制普通本科生数据!$A:$C,3,0)</f>
        <v>#N/A</v>
      </c>
      <c r="E618" s="5" t="s">
        <v>57</v>
      </c>
      <c r="F618" s="5" t="s">
        <v>57</v>
      </c>
      <c r="G618" s="5" t="s">
        <v>57</v>
      </c>
      <c r="H618" s="5" t="s">
        <v>157</v>
      </c>
      <c r="I618" s="5" t="s">
        <v>57</v>
      </c>
      <c r="J618" s="5" t="s">
        <v>52</v>
      </c>
      <c r="K618" s="5" t="s">
        <v>57</v>
      </c>
      <c r="L618" s="5" t="s">
        <v>57</v>
      </c>
      <c r="M618" s="5" t="s">
        <v>57</v>
      </c>
      <c r="N618" s="5" t="s">
        <v>57</v>
      </c>
      <c r="O618" s="5" t="s">
        <v>57</v>
      </c>
      <c r="P618" s="5" t="s">
        <v>57</v>
      </c>
      <c r="Q618" s="5" t="s">
        <v>57</v>
      </c>
      <c r="R618" s="5" t="s">
        <v>57</v>
      </c>
      <c r="S618" s="5" t="s">
        <v>57</v>
      </c>
      <c r="T618" s="5" t="s">
        <v>57</v>
      </c>
      <c r="U618" s="5" t="s">
        <v>57</v>
      </c>
      <c r="V618" s="5" t="s">
        <v>57</v>
      </c>
      <c r="W618" s="5" t="s">
        <v>120</v>
      </c>
      <c r="X618" s="5" t="s">
        <v>4297</v>
      </c>
      <c r="Y618" s="5" t="s">
        <v>57</v>
      </c>
      <c r="Z618" s="5" t="s">
        <v>4298</v>
      </c>
      <c r="AA618" s="5" t="s">
        <v>57</v>
      </c>
      <c r="AB618" s="5" t="s">
        <v>57</v>
      </c>
      <c r="AC618" s="5" t="s">
        <v>57</v>
      </c>
      <c r="AD618" s="5" t="s">
        <v>57</v>
      </c>
      <c r="AE618" s="5" t="s">
        <v>57</v>
      </c>
      <c r="AF618" s="5" t="s">
        <v>57</v>
      </c>
      <c r="AG618" s="5" t="s">
        <v>57</v>
      </c>
      <c r="AH618" s="5" t="s">
        <v>57</v>
      </c>
      <c r="AI618" s="5" t="s">
        <v>57</v>
      </c>
      <c r="AJ618" s="5" t="s">
        <v>57</v>
      </c>
      <c r="AK618" s="5" t="s">
        <v>57</v>
      </c>
      <c r="AL618" s="5" t="s">
        <v>57</v>
      </c>
      <c r="AM618" s="5" t="s">
        <v>57</v>
      </c>
      <c r="AN618" s="5" t="s">
        <v>4299</v>
      </c>
      <c r="AO618" s="5" t="s">
        <v>2211</v>
      </c>
      <c r="AP618" s="5" t="s">
        <v>1703</v>
      </c>
      <c r="AQ618" s="5" t="s">
        <v>57</v>
      </c>
    </row>
    <row r="619" hidden="1" spans="1:43">
      <c r="A619" s="5" t="s">
        <v>57</v>
      </c>
      <c r="B619" s="5" t="s">
        <v>4743</v>
      </c>
      <c r="C619" s="5" t="s">
        <v>4744</v>
      </c>
      <c r="D619" s="5" t="e">
        <f>VLOOKUP(C619,[1]全日制普通本科生数据!$A:$C,3,0)</f>
        <v>#N/A</v>
      </c>
      <c r="E619" s="5" t="s">
        <v>57</v>
      </c>
      <c r="F619" s="5" t="s">
        <v>57</v>
      </c>
      <c r="G619" s="5" t="s">
        <v>57</v>
      </c>
      <c r="H619" s="5" t="s">
        <v>50</v>
      </c>
      <c r="I619" s="5" t="s">
        <v>57</v>
      </c>
      <c r="J619" s="5" t="s">
        <v>52</v>
      </c>
      <c r="K619" s="5" t="s">
        <v>57</v>
      </c>
      <c r="L619" s="5" t="s">
        <v>57</v>
      </c>
      <c r="M619" s="5" t="s">
        <v>57</v>
      </c>
      <c r="N619" s="5" t="s">
        <v>57</v>
      </c>
      <c r="O619" s="5" t="s">
        <v>57</v>
      </c>
      <c r="P619" s="5" t="s">
        <v>57</v>
      </c>
      <c r="Q619" s="5" t="s">
        <v>57</v>
      </c>
      <c r="R619" s="5" t="s">
        <v>57</v>
      </c>
      <c r="S619" s="5" t="s">
        <v>57</v>
      </c>
      <c r="T619" s="5" t="s">
        <v>57</v>
      </c>
      <c r="U619" s="5" t="s">
        <v>57</v>
      </c>
      <c r="V619" s="5" t="s">
        <v>57</v>
      </c>
      <c r="W619" s="5" t="s">
        <v>62</v>
      </c>
      <c r="X619" s="5" t="s">
        <v>4339</v>
      </c>
      <c r="Y619" s="5" t="s">
        <v>57</v>
      </c>
      <c r="Z619" s="5" t="s">
        <v>4113</v>
      </c>
      <c r="AA619" s="5" t="s">
        <v>57</v>
      </c>
      <c r="AB619" s="5" t="s">
        <v>57</v>
      </c>
      <c r="AC619" s="5" t="s">
        <v>57</v>
      </c>
      <c r="AD619" s="5" t="s">
        <v>57</v>
      </c>
      <c r="AE619" s="5" t="s">
        <v>57</v>
      </c>
      <c r="AF619" s="5" t="s">
        <v>57</v>
      </c>
      <c r="AG619" s="5" t="s">
        <v>57</v>
      </c>
      <c r="AH619" s="5" t="s">
        <v>57</v>
      </c>
      <c r="AI619" s="5" t="s">
        <v>57</v>
      </c>
      <c r="AJ619" s="5" t="s">
        <v>57</v>
      </c>
      <c r="AK619" s="5" t="s">
        <v>57</v>
      </c>
      <c r="AL619" s="5" t="s">
        <v>57</v>
      </c>
      <c r="AM619" s="5" t="s">
        <v>57</v>
      </c>
      <c r="AN619" s="5" t="s">
        <v>4643</v>
      </c>
      <c r="AO619" s="5" t="s">
        <v>3952</v>
      </c>
      <c r="AP619" s="5" t="s">
        <v>978</v>
      </c>
      <c r="AQ619" s="5" t="s">
        <v>57</v>
      </c>
    </row>
    <row r="620" s="1" customFormat="1" spans="1:43">
      <c r="A620" s="6" t="s">
        <v>57</v>
      </c>
      <c r="B620" s="6" t="s">
        <v>4745</v>
      </c>
      <c r="C620" s="6" t="s">
        <v>4746</v>
      </c>
      <c r="D620" s="6" t="str">
        <f>VLOOKUP(C620,[1]全日制普通本科生数据!$A:$C,3,0)</f>
        <v>机卓1801</v>
      </c>
      <c r="E620" s="6" t="s">
        <v>57</v>
      </c>
      <c r="F620" s="6" t="s">
        <v>4747</v>
      </c>
      <c r="G620" s="6" t="s">
        <v>57</v>
      </c>
      <c r="H620" s="6" t="s">
        <v>157</v>
      </c>
      <c r="I620" s="6" t="s">
        <v>4748</v>
      </c>
      <c r="J620" s="6" t="s">
        <v>52</v>
      </c>
      <c r="K620" s="6" t="s">
        <v>57</v>
      </c>
      <c r="L620" s="6" t="s">
        <v>57</v>
      </c>
      <c r="M620" s="6" t="s">
        <v>57</v>
      </c>
      <c r="N620" s="6" t="s">
        <v>57</v>
      </c>
      <c r="O620" s="6" t="s">
        <v>57</v>
      </c>
      <c r="P620" s="6" t="s">
        <v>57</v>
      </c>
      <c r="Q620" s="6" t="s">
        <v>57</v>
      </c>
      <c r="R620" s="6" t="s">
        <v>57</v>
      </c>
      <c r="S620" s="6" t="s">
        <v>57</v>
      </c>
      <c r="T620" s="6" t="s">
        <v>57</v>
      </c>
      <c r="U620" s="6" t="s">
        <v>57</v>
      </c>
      <c r="V620" s="6" t="s">
        <v>57</v>
      </c>
      <c r="W620" s="6" t="s">
        <v>62</v>
      </c>
      <c r="X620" s="6" t="s">
        <v>4749</v>
      </c>
      <c r="Y620" s="6" t="s">
        <v>57</v>
      </c>
      <c r="Z620" s="6" t="s">
        <v>4750</v>
      </c>
      <c r="AA620" s="6" t="s">
        <v>57</v>
      </c>
      <c r="AB620" s="6" t="s">
        <v>57</v>
      </c>
      <c r="AC620" s="6" t="s">
        <v>57</v>
      </c>
      <c r="AD620" s="6" t="s">
        <v>57</v>
      </c>
      <c r="AE620" s="6" t="s">
        <v>57</v>
      </c>
      <c r="AF620" s="6" t="s">
        <v>57</v>
      </c>
      <c r="AG620" s="6" t="s">
        <v>4751</v>
      </c>
      <c r="AH620" s="6" t="s">
        <v>57</v>
      </c>
      <c r="AI620" s="6" t="s">
        <v>57</v>
      </c>
      <c r="AJ620" s="6" t="s">
        <v>67</v>
      </c>
      <c r="AK620" s="6" t="s">
        <v>57</v>
      </c>
      <c r="AL620" s="6" t="s">
        <v>57</v>
      </c>
      <c r="AM620" s="6" t="s">
        <v>57</v>
      </c>
      <c r="AN620" s="6" t="s">
        <v>4752</v>
      </c>
      <c r="AO620" s="6" t="s">
        <v>4753</v>
      </c>
      <c r="AP620" s="6" t="s">
        <v>978</v>
      </c>
      <c r="AQ620" s="6" t="s">
        <v>57</v>
      </c>
    </row>
    <row r="621" s="1" customFormat="1" spans="1:43">
      <c r="A621" s="6" t="s">
        <v>57</v>
      </c>
      <c r="B621" s="6" t="s">
        <v>4754</v>
      </c>
      <c r="C621" s="6" t="s">
        <v>4746</v>
      </c>
      <c r="D621" s="6" t="str">
        <f>VLOOKUP(C621,[1]全日制普通本科生数据!$A:$C,3,0)</f>
        <v>机卓1801</v>
      </c>
      <c r="E621" s="6" t="s">
        <v>57</v>
      </c>
      <c r="F621" s="6" t="s">
        <v>4747</v>
      </c>
      <c r="G621" s="6" t="s">
        <v>57</v>
      </c>
      <c r="H621" s="6" t="s">
        <v>50</v>
      </c>
      <c r="I621" s="6" t="s">
        <v>4748</v>
      </c>
      <c r="J621" s="6" t="s">
        <v>52</v>
      </c>
      <c r="K621" s="6" t="s">
        <v>57</v>
      </c>
      <c r="L621" s="6" t="s">
        <v>57</v>
      </c>
      <c r="M621" s="6" t="s">
        <v>57</v>
      </c>
      <c r="N621" s="6" t="s">
        <v>57</v>
      </c>
      <c r="O621" s="6" t="s">
        <v>57</v>
      </c>
      <c r="P621" s="6" t="s">
        <v>57</v>
      </c>
      <c r="Q621" s="6" t="s">
        <v>57</v>
      </c>
      <c r="R621" s="6" t="s">
        <v>57</v>
      </c>
      <c r="S621" s="6" t="s">
        <v>57</v>
      </c>
      <c r="T621" s="6" t="s">
        <v>57</v>
      </c>
      <c r="U621" s="6" t="s">
        <v>57</v>
      </c>
      <c r="V621" s="6" t="s">
        <v>57</v>
      </c>
      <c r="W621" s="6" t="s">
        <v>62</v>
      </c>
      <c r="X621" s="6" t="s">
        <v>4755</v>
      </c>
      <c r="Y621" s="6" t="s">
        <v>57</v>
      </c>
      <c r="Z621" s="6" t="s">
        <v>4756</v>
      </c>
      <c r="AA621" s="6" t="s">
        <v>57</v>
      </c>
      <c r="AB621" s="6" t="s">
        <v>57</v>
      </c>
      <c r="AC621" s="6" t="s">
        <v>57</v>
      </c>
      <c r="AD621" s="6" t="s">
        <v>57</v>
      </c>
      <c r="AE621" s="6" t="s">
        <v>57</v>
      </c>
      <c r="AF621" s="6" t="s">
        <v>57</v>
      </c>
      <c r="AG621" s="6" t="s">
        <v>4757</v>
      </c>
      <c r="AH621" s="6" t="s">
        <v>57</v>
      </c>
      <c r="AI621" s="6" t="s">
        <v>57</v>
      </c>
      <c r="AJ621" s="6" t="s">
        <v>67</v>
      </c>
      <c r="AK621" s="6" t="s">
        <v>57</v>
      </c>
      <c r="AL621" s="6" t="s">
        <v>57</v>
      </c>
      <c r="AM621" s="6" t="s">
        <v>57</v>
      </c>
      <c r="AN621" s="6" t="s">
        <v>4758</v>
      </c>
      <c r="AO621" s="6" t="s">
        <v>4759</v>
      </c>
      <c r="AP621" s="6" t="s">
        <v>4760</v>
      </c>
      <c r="AQ621" s="6" t="s">
        <v>57</v>
      </c>
    </row>
    <row r="622" hidden="1" spans="1:43">
      <c r="A622" s="5" t="s">
        <v>57</v>
      </c>
      <c r="B622" s="5" t="s">
        <v>4761</v>
      </c>
      <c r="C622" s="5" t="s">
        <v>4762</v>
      </c>
      <c r="D622" s="5" t="e">
        <f>VLOOKUP(C622,[1]全日制普通本科生数据!$A:$C,3,0)</f>
        <v>#N/A</v>
      </c>
      <c r="E622" s="5" t="s">
        <v>57</v>
      </c>
      <c r="F622" s="5" t="s">
        <v>57</v>
      </c>
      <c r="G622" s="5" t="s">
        <v>57</v>
      </c>
      <c r="H622" s="5" t="s">
        <v>157</v>
      </c>
      <c r="I622" s="5" t="s">
        <v>57</v>
      </c>
      <c r="J622" s="5" t="s">
        <v>52</v>
      </c>
      <c r="K622" s="5" t="s">
        <v>57</v>
      </c>
      <c r="L622" s="5" t="s">
        <v>57</v>
      </c>
      <c r="M622" s="5" t="s">
        <v>57</v>
      </c>
      <c r="N622" s="5" t="s">
        <v>57</v>
      </c>
      <c r="O622" s="5" t="s">
        <v>57</v>
      </c>
      <c r="P622" s="5" t="s">
        <v>57</v>
      </c>
      <c r="Q622" s="5" t="s">
        <v>57</v>
      </c>
      <c r="R622" s="5" t="s">
        <v>57</v>
      </c>
      <c r="S622" s="5" t="s">
        <v>57</v>
      </c>
      <c r="T622" s="5" t="s">
        <v>57</v>
      </c>
      <c r="U622" s="5" t="s">
        <v>57</v>
      </c>
      <c r="V622" s="5" t="s">
        <v>57</v>
      </c>
      <c r="W622" s="5" t="s">
        <v>120</v>
      </c>
      <c r="X622" s="5" t="s">
        <v>4589</v>
      </c>
      <c r="Y622" s="5" t="s">
        <v>57</v>
      </c>
      <c r="Z622" s="5" t="s">
        <v>4763</v>
      </c>
      <c r="AA622" s="5" t="s">
        <v>57</v>
      </c>
      <c r="AB622" s="5" t="s">
        <v>57</v>
      </c>
      <c r="AC622" s="5" t="s">
        <v>57</v>
      </c>
      <c r="AD622" s="5" t="s">
        <v>57</v>
      </c>
      <c r="AE622" s="5" t="s">
        <v>57</v>
      </c>
      <c r="AF622" s="5" t="s">
        <v>57</v>
      </c>
      <c r="AG622" s="5" t="s">
        <v>4591</v>
      </c>
      <c r="AH622" s="5" t="s">
        <v>57</v>
      </c>
      <c r="AI622" s="5" t="s">
        <v>57</v>
      </c>
      <c r="AJ622" s="5" t="s">
        <v>57</v>
      </c>
      <c r="AK622" s="5" t="s">
        <v>57</v>
      </c>
      <c r="AL622" s="5" t="s">
        <v>57</v>
      </c>
      <c r="AM622" s="5" t="s">
        <v>57</v>
      </c>
      <c r="AN622" s="5" t="s">
        <v>4592</v>
      </c>
      <c r="AO622" s="5" t="s">
        <v>2211</v>
      </c>
      <c r="AP622" s="5" t="s">
        <v>1703</v>
      </c>
      <c r="AQ622" s="5" t="s">
        <v>57</v>
      </c>
    </row>
  </sheetData>
  <autoFilter ref="A2:AQ622">
    <filterColumn colId="3">
      <colorFilter dxfId="0"/>
    </filterColumn>
    <extLst/>
  </autoFilter>
  <mergeCells count="1">
    <mergeCell ref="A1:AQ1"/>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Apache POI</Application>
  <HeadingPairs>
    <vt:vector size="2" baseType="variant">
      <vt:variant>
        <vt:lpstr>工作表</vt:lpstr>
      </vt:variant>
      <vt:variant>
        <vt:i4>1</vt:i4>
      </vt:variant>
    </vt:vector>
  </HeadingPairs>
  <TitlesOfParts>
    <vt:vector size="1" baseType="lpstr">
      <vt:lpstr>Export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吴思齐</cp:lastModifiedBy>
  <dcterms:created xsi:type="dcterms:W3CDTF">2023-11-24T08:26:00Z</dcterms:created>
  <dcterms:modified xsi:type="dcterms:W3CDTF">2023-11-24T08:54:11Z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544BBAEAA53B4C9D892510C4738C621F_12</vt:lpwstr>
  </property>
  <property fmtid="{D5CDD505-2E9C-101B-9397-08002B2CF9AE}" pid="3" name="KSOProductBuildVer">
    <vt:lpwstr>2052-12.1.0.15712</vt:lpwstr>
  </property>
</Properties>
</file>