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30" windowHeight="9210"/>
  </bookViews>
  <sheets>
    <sheet name="Sheet1" sheetId="1" r:id="rId1"/>
  </sheets>
  <externalReferences>
    <externalReference r:id="rId2"/>
  </externalReferences>
  <definedNames>
    <definedName name="_xlnm._FilterDatabase" localSheetId="0" hidden="1">Sheet1!$C$1:$O$26</definedName>
  </definedNames>
  <calcPr calcId="144525"/>
</workbook>
</file>

<file path=xl/sharedStrings.xml><?xml version="1.0" encoding="utf-8"?>
<sst xmlns="http://schemas.openxmlformats.org/spreadsheetml/2006/main" count="281" uniqueCount="140">
  <si>
    <t>本科生院推荐</t>
  </si>
  <si>
    <t>院系推荐</t>
  </si>
  <si>
    <t>荣誉学位</t>
  </si>
  <si>
    <t>姓名</t>
  </si>
  <si>
    <t>学号</t>
  </si>
  <si>
    <t>年份备注</t>
  </si>
  <si>
    <t>性别</t>
  </si>
  <si>
    <t>院系</t>
  </si>
  <si>
    <t>专业</t>
  </si>
  <si>
    <t>毕业去向</t>
  </si>
  <si>
    <t>就业或深造</t>
  </si>
  <si>
    <t>加权排名</t>
  </si>
  <si>
    <t>排名人数</t>
  </si>
  <si>
    <t>政治面貌</t>
  </si>
  <si>
    <t>排名</t>
  </si>
  <si>
    <t>荣誉字 第00088</t>
  </si>
  <si>
    <t>刘晓顺</t>
  </si>
  <si>
    <t>U201710697</t>
  </si>
  <si>
    <t>2021届</t>
  </si>
  <si>
    <t>男</t>
  </si>
  <si>
    <t>机械科学与工程学院</t>
  </si>
  <si>
    <t>测控技术与仪器</t>
  </si>
  <si>
    <t>深造</t>
  </si>
  <si>
    <t>共青团员</t>
  </si>
  <si>
    <t>1/51</t>
  </si>
  <si>
    <t>荣誉字 第00089</t>
  </si>
  <si>
    <t>胡云翥</t>
  </si>
  <si>
    <t>U201710559</t>
  </si>
  <si>
    <t>女</t>
  </si>
  <si>
    <t>产品设计</t>
  </si>
  <si>
    <t>1/18</t>
  </si>
  <si>
    <t>√</t>
  </si>
  <si>
    <t>荣誉字 第00090</t>
  </si>
  <si>
    <t>申小林</t>
  </si>
  <si>
    <t>U201710565</t>
  </si>
  <si>
    <t>1/43</t>
  </si>
  <si>
    <t>荣誉字 第00091</t>
  </si>
  <si>
    <t>李舒雅</t>
  </si>
  <si>
    <t>U201710632</t>
  </si>
  <si>
    <t>工业工程</t>
  </si>
  <si>
    <t>中共党员</t>
  </si>
  <si>
    <t>2/50</t>
  </si>
  <si>
    <t>荣誉字 第00092</t>
  </si>
  <si>
    <t>杜宗伟</t>
  </si>
  <si>
    <t>U201710866</t>
  </si>
  <si>
    <t>1/50</t>
  </si>
  <si>
    <t>机卓</t>
  </si>
  <si>
    <t>荣誉字 第00093</t>
  </si>
  <si>
    <t>胡尔康</t>
  </si>
  <si>
    <t>U201710955</t>
  </si>
  <si>
    <t>机械设计制造及其自动化</t>
  </si>
  <si>
    <t>2/29</t>
  </si>
  <si>
    <t>荣誉字 第00094</t>
  </si>
  <si>
    <t>黄琪寅</t>
  </si>
  <si>
    <t>U201710660</t>
  </si>
  <si>
    <t>2/248</t>
  </si>
  <si>
    <t>荣誉字 第00095</t>
  </si>
  <si>
    <t>程嘉</t>
  </si>
  <si>
    <t>U201710743</t>
  </si>
  <si>
    <t>中共预备党员</t>
  </si>
  <si>
    <t>3/248</t>
  </si>
  <si>
    <t>荣誉字 第00096</t>
  </si>
  <si>
    <t>范嘉恩</t>
  </si>
  <si>
    <t>U201710745</t>
  </si>
  <si>
    <t>群众</t>
  </si>
  <si>
    <t>6/248</t>
  </si>
  <si>
    <t>荣誉字 第00097</t>
  </si>
  <si>
    <t>匡浩民</t>
  </si>
  <si>
    <t>U201710747</t>
  </si>
  <si>
    <t>4/248</t>
  </si>
  <si>
    <t>荣誉字 第00098</t>
  </si>
  <si>
    <t>王逸峰</t>
  </si>
  <si>
    <t>U201710818</t>
  </si>
  <si>
    <t>8/248</t>
  </si>
  <si>
    <t>荣誉字 第00099</t>
  </si>
  <si>
    <t>吴天宇</t>
  </si>
  <si>
    <t>U201710937</t>
  </si>
  <si>
    <t>10/248</t>
  </si>
  <si>
    <t>荣誉字 第00100</t>
  </si>
  <si>
    <t>周翔宇</t>
  </si>
  <si>
    <t>U201710978</t>
  </si>
  <si>
    <t>5/248</t>
  </si>
  <si>
    <t>荣誉字 第00296</t>
  </si>
  <si>
    <t>姚海明</t>
  </si>
  <si>
    <t>U201812016</t>
  </si>
  <si>
    <t>2022届</t>
  </si>
  <si>
    <t>机械学院</t>
  </si>
  <si>
    <t>清华大学</t>
  </si>
  <si>
    <t>2/23</t>
  </si>
  <si>
    <t>荣誉字 第00297</t>
  </si>
  <si>
    <t>唐日彤</t>
  </si>
  <si>
    <t>U201810575</t>
  </si>
  <si>
    <t>中国传媒大学</t>
  </si>
  <si>
    <t>3/34</t>
  </si>
  <si>
    <t>荣誉字 第00298</t>
  </si>
  <si>
    <t>姚婉冰</t>
  </si>
  <si>
    <t>U201810589</t>
  </si>
  <si>
    <t>同济大学</t>
  </si>
  <si>
    <t>1/20</t>
  </si>
  <si>
    <t>荣誉字 第00299</t>
  </si>
  <si>
    <t>马文欣</t>
  </si>
  <si>
    <t>U201810787</t>
  </si>
  <si>
    <t>华中科技大学</t>
  </si>
  <si>
    <t>4/62</t>
  </si>
  <si>
    <t>荣誉字 第00300</t>
  </si>
  <si>
    <t>吴丹彤</t>
  </si>
  <si>
    <t>U201815971</t>
  </si>
  <si>
    <t>2/62</t>
  </si>
  <si>
    <t>荣誉字 第00301</t>
  </si>
  <si>
    <t>杨世龙</t>
  </si>
  <si>
    <t>U201810661</t>
  </si>
  <si>
    <t>机械设计制造及自动化</t>
  </si>
  <si>
    <t>28/262</t>
  </si>
  <si>
    <t>荣誉字 第00302</t>
  </si>
  <si>
    <t>林昌义</t>
  </si>
  <si>
    <t>U201810663</t>
  </si>
  <si>
    <t>机械科学与工程</t>
  </si>
  <si>
    <t>清华大学交叉信息研究院</t>
  </si>
  <si>
    <t>9/262</t>
  </si>
  <si>
    <t>荣誉字 第00303</t>
  </si>
  <si>
    <t>邓定选</t>
  </si>
  <si>
    <t>U201810871</t>
  </si>
  <si>
    <t>7/262</t>
  </si>
  <si>
    <t>荣誉字 第00304</t>
  </si>
  <si>
    <t>李丹</t>
  </si>
  <si>
    <t>U201810878</t>
  </si>
  <si>
    <t>6/262</t>
  </si>
  <si>
    <t>荣誉字 第00305</t>
  </si>
  <si>
    <t>缑英杰</t>
  </si>
  <si>
    <t>U201810822</t>
  </si>
  <si>
    <t>上海交通大学</t>
  </si>
  <si>
    <t>4/262</t>
  </si>
  <si>
    <t>荣誉字 第00306</t>
  </si>
  <si>
    <t>任萌</t>
  </si>
  <si>
    <t>U201810906</t>
  </si>
  <si>
    <t>3/262</t>
  </si>
  <si>
    <t>荣誉字 第00307</t>
  </si>
  <si>
    <t>金宁龙</t>
  </si>
  <si>
    <t>U201810912</t>
  </si>
  <si>
    <t>2/262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</si>
</sst>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3635;&#35465;&#23398;&#20301;&#31216;&#21495;&#33719;&#24471;&#32773;&#20449;&#24687;&#19968;&#35272;&#34920;&#6529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荣誉学位信息表"/>
    </sheetNames>
    <sheetDataSet>
      <sheetData sheetId="0" refreshError="1">
        <row r="1">
          <cell r="C1" t="str">
            <v>学号</v>
          </cell>
          <cell r="D1" t="str">
            <v>年份备注</v>
          </cell>
          <cell r="E1" t="str">
            <v>性别</v>
          </cell>
          <cell r="F1" t="str">
            <v>院系</v>
          </cell>
          <cell r="G1" t="str">
            <v>专业</v>
          </cell>
          <cell r="H1" t="str">
            <v>毕业去向</v>
          </cell>
        </row>
        <row r="2">
          <cell r="C2" t="str">
            <v>U201711307</v>
          </cell>
          <cell r="D2" t="str">
            <v>2021届</v>
          </cell>
          <cell r="E2" t="str">
            <v>男</v>
          </cell>
          <cell r="F2" t="str">
            <v>材料科学与工程学院</v>
          </cell>
          <cell r="G2" t="str">
            <v>材料成型及控制工程</v>
          </cell>
          <cell r="H2" t="str">
            <v>上海交通大学</v>
          </cell>
        </row>
        <row r="3">
          <cell r="C3" t="str">
            <v>U201712146</v>
          </cell>
          <cell r="D3" t="str">
            <v>2021届</v>
          </cell>
          <cell r="E3" t="str">
            <v>女</v>
          </cell>
          <cell r="F3" t="str">
            <v>材料科学与工程学院</v>
          </cell>
          <cell r="G3" t="str">
            <v>材料成型及控制工程</v>
          </cell>
          <cell r="H3" t="str">
            <v>上海交通大学</v>
          </cell>
        </row>
        <row r="4">
          <cell r="C4" t="str">
            <v>U201711145</v>
          </cell>
          <cell r="D4" t="str">
            <v>2021届</v>
          </cell>
          <cell r="E4" t="str">
            <v>男</v>
          </cell>
          <cell r="F4" t="str">
            <v>材料科学与工程学院</v>
          </cell>
          <cell r="G4" t="str">
            <v>材料成型及控制工程</v>
          </cell>
          <cell r="H4" t="str">
            <v>上海交通大学</v>
          </cell>
        </row>
        <row r="5">
          <cell r="C5" t="str">
            <v>U201711172</v>
          </cell>
          <cell r="D5" t="str">
            <v>2021届</v>
          </cell>
          <cell r="E5" t="str">
            <v>男</v>
          </cell>
          <cell r="F5" t="str">
            <v>材料科学与工程学院</v>
          </cell>
          <cell r="G5" t="str">
            <v>材料成型及控制工程</v>
          </cell>
          <cell r="H5" t="str">
            <v>上海交通大学</v>
          </cell>
        </row>
        <row r="6">
          <cell r="C6" t="str">
            <v>U201711233</v>
          </cell>
          <cell r="D6" t="str">
            <v>2021届</v>
          </cell>
          <cell r="E6" t="str">
            <v>男</v>
          </cell>
          <cell r="F6" t="str">
            <v>材料科学与工程学院</v>
          </cell>
          <cell r="G6" t="str">
            <v>材料成型及控制工程</v>
          </cell>
          <cell r="H6" t="str">
            <v>清华大学</v>
          </cell>
        </row>
        <row r="7">
          <cell r="C7" t="str">
            <v>U201711234</v>
          </cell>
          <cell r="D7" t="str">
            <v>2021届</v>
          </cell>
          <cell r="E7" t="str">
            <v>男</v>
          </cell>
          <cell r="F7" t="str">
            <v>材料科学与工程学院</v>
          </cell>
          <cell r="G7" t="str">
            <v>材料成型及控制工程</v>
          </cell>
          <cell r="H7" t="str">
            <v>清华大学</v>
          </cell>
        </row>
        <row r="8">
          <cell r="C8" t="str">
            <v>U201711000</v>
          </cell>
          <cell r="D8" t="str">
            <v>2021届</v>
          </cell>
          <cell r="E8" t="str">
            <v>男</v>
          </cell>
          <cell r="F8" t="str">
            <v>材料科学与工程学院</v>
          </cell>
          <cell r="G8" t="str">
            <v>材料科学与工程</v>
          </cell>
          <cell r="H8" t="str">
            <v>上海交通大学</v>
          </cell>
        </row>
        <row r="9">
          <cell r="C9" t="str">
            <v>U201715423</v>
          </cell>
          <cell r="D9" t="str">
            <v>2021届</v>
          </cell>
          <cell r="E9" t="str">
            <v>男</v>
          </cell>
          <cell r="F9" t="str">
            <v>材料科学与工程学院</v>
          </cell>
          <cell r="G9" t="str">
            <v>电子封装技术</v>
          </cell>
          <cell r="H9" t="str">
            <v>复旦大学</v>
          </cell>
        </row>
        <row r="10">
          <cell r="C10" t="str">
            <v>U201711085</v>
          </cell>
          <cell r="D10" t="str">
            <v>2021届</v>
          </cell>
          <cell r="E10" t="str">
            <v>男</v>
          </cell>
          <cell r="F10" t="str">
            <v>材料科学与工程学院</v>
          </cell>
          <cell r="G10" t="str">
            <v>功能材料</v>
          </cell>
          <cell r="H10" t="str">
            <v>复旦大学</v>
          </cell>
        </row>
        <row r="11">
          <cell r="C11" t="str">
            <v>U201711088</v>
          </cell>
          <cell r="D11" t="str">
            <v>2021届</v>
          </cell>
          <cell r="E11" t="str">
            <v>男</v>
          </cell>
          <cell r="F11" t="str">
            <v>材料科学与工程学院</v>
          </cell>
          <cell r="G11" t="str">
            <v>功能材料</v>
          </cell>
          <cell r="H11" t="str">
            <v>复旦大学</v>
          </cell>
        </row>
        <row r="12">
          <cell r="C12" t="str">
            <v>U201711950</v>
          </cell>
          <cell r="D12" t="str">
            <v>2021届</v>
          </cell>
          <cell r="E12" t="str">
            <v>男</v>
          </cell>
          <cell r="F12" t="str">
            <v>船舶与海洋工程学院</v>
          </cell>
          <cell r="G12" t="str">
            <v>船舶与海洋工程</v>
          </cell>
          <cell r="H12" t="str">
            <v>上海交通大学</v>
          </cell>
        </row>
        <row r="13">
          <cell r="C13" t="str">
            <v>U201712099</v>
          </cell>
          <cell r="D13" t="str">
            <v>2021届</v>
          </cell>
          <cell r="E13" t="str">
            <v>男</v>
          </cell>
          <cell r="F13" t="str">
            <v>船舶与海洋工程学院</v>
          </cell>
          <cell r="G13" t="str">
            <v>船舶与海洋工程</v>
          </cell>
          <cell r="H13" t="str">
            <v>中国科学技术大学</v>
          </cell>
        </row>
        <row r="14">
          <cell r="C14" t="str">
            <v>U201712139</v>
          </cell>
          <cell r="D14" t="str">
            <v>2021届</v>
          </cell>
          <cell r="E14" t="str">
            <v>男</v>
          </cell>
          <cell r="F14" t="str">
            <v>船舶与海洋工程学院</v>
          </cell>
          <cell r="G14" t="str">
            <v>船舶与海洋工程</v>
          </cell>
          <cell r="H14" t="str">
            <v>华中科技大学</v>
          </cell>
        </row>
        <row r="15">
          <cell r="C15" t="str">
            <v>U201712103</v>
          </cell>
          <cell r="D15" t="str">
            <v>2021届</v>
          </cell>
          <cell r="E15" t="str">
            <v>女</v>
          </cell>
          <cell r="F15" t="str">
            <v>船舶与海洋工程学院</v>
          </cell>
          <cell r="G15" t="str">
            <v>轮机工程</v>
          </cell>
          <cell r="H15" t="str">
            <v>上海交通大学</v>
          </cell>
        </row>
        <row r="16">
          <cell r="C16" t="str">
            <v>U201610456</v>
          </cell>
          <cell r="D16" t="str">
            <v>2021届</v>
          </cell>
          <cell r="E16" t="str">
            <v>女</v>
          </cell>
          <cell r="F16" t="str">
            <v>第二临床学院</v>
          </cell>
          <cell r="G16" t="str">
            <v>临床医学（八年）</v>
          </cell>
          <cell r="H16" t="str">
            <v>华中科技大学</v>
          </cell>
        </row>
        <row r="17">
          <cell r="C17" t="str">
            <v>U201612501</v>
          </cell>
          <cell r="D17" t="str">
            <v>2021届</v>
          </cell>
          <cell r="E17" t="str">
            <v>男</v>
          </cell>
          <cell r="F17" t="str">
            <v>第二临床学院</v>
          </cell>
          <cell r="G17" t="str">
            <v>临床医学（五年）</v>
          </cell>
          <cell r="H17" t="str">
            <v>中山大学</v>
          </cell>
        </row>
        <row r="18">
          <cell r="C18" t="str">
            <v>U201612509</v>
          </cell>
          <cell r="D18" t="str">
            <v>2021届</v>
          </cell>
          <cell r="E18" t="str">
            <v>女</v>
          </cell>
          <cell r="F18" t="str">
            <v>第二临床学院</v>
          </cell>
          <cell r="G18" t="str">
            <v>临床医学（五年）</v>
          </cell>
          <cell r="H18" t="str">
            <v>上海交通大学</v>
          </cell>
        </row>
        <row r="19">
          <cell r="C19" t="str">
            <v>U201612588</v>
          </cell>
          <cell r="D19" t="str">
            <v>2021届</v>
          </cell>
          <cell r="E19" t="str">
            <v>男</v>
          </cell>
          <cell r="F19" t="str">
            <v>第二临床学院</v>
          </cell>
          <cell r="G19" t="str">
            <v>临床医学（五年）</v>
          </cell>
          <cell r="H19" t="str">
            <v>北京协和医学院</v>
          </cell>
        </row>
        <row r="20">
          <cell r="C20" t="str">
            <v>U201512931</v>
          </cell>
          <cell r="D20" t="str">
            <v>2021届</v>
          </cell>
          <cell r="E20" t="str">
            <v>男</v>
          </cell>
          <cell r="F20" t="str">
            <v>第二临床学院</v>
          </cell>
          <cell r="G20" t="str">
            <v>临床医学（中德实验班）</v>
          </cell>
          <cell r="H20" t="str">
            <v>北京协和医学院阜外医院</v>
          </cell>
        </row>
        <row r="21">
          <cell r="C21" t="str">
            <v>U201612662</v>
          </cell>
          <cell r="D21" t="str">
            <v>2021届</v>
          </cell>
          <cell r="E21" t="str">
            <v>女</v>
          </cell>
          <cell r="F21" t="str">
            <v>第二临床学院</v>
          </cell>
          <cell r="G21" t="str">
            <v>中西医临床</v>
          </cell>
          <cell r="H21" t="str">
            <v>华中科技大学</v>
          </cell>
        </row>
        <row r="22">
          <cell r="C22" t="str">
            <v>U201610396</v>
          </cell>
          <cell r="D22" t="str">
            <v>2021届</v>
          </cell>
          <cell r="E22" t="str">
            <v>男</v>
          </cell>
          <cell r="F22" t="str">
            <v>第一临床学院</v>
          </cell>
          <cell r="G22" t="str">
            <v>临床医学（八年）</v>
          </cell>
          <cell r="H22" t="str">
            <v>华中科技大学</v>
          </cell>
        </row>
        <row r="23">
          <cell r="C23" t="str">
            <v>U201612644</v>
          </cell>
          <cell r="D23" t="str">
            <v>2021届</v>
          </cell>
          <cell r="E23" t="str">
            <v>女</v>
          </cell>
          <cell r="F23" t="str">
            <v>第一临床学院</v>
          </cell>
          <cell r="G23" t="str">
            <v>口腔医学（五年）</v>
          </cell>
          <cell r="H23" t="str">
            <v>武汉大学</v>
          </cell>
        </row>
        <row r="24">
          <cell r="C24" t="str">
            <v>U201612383</v>
          </cell>
          <cell r="D24" t="str">
            <v>2021届</v>
          </cell>
          <cell r="E24" t="str">
            <v>女</v>
          </cell>
          <cell r="F24" t="str">
            <v>第一临床学院</v>
          </cell>
          <cell r="G24" t="str">
            <v>临床医学（五年）</v>
          </cell>
          <cell r="H24" t="str">
            <v>北京协和医学院</v>
          </cell>
        </row>
        <row r="25">
          <cell r="C25" t="str">
            <v>U201612430</v>
          </cell>
          <cell r="D25" t="str">
            <v>2021届</v>
          </cell>
          <cell r="E25" t="str">
            <v>男</v>
          </cell>
          <cell r="F25" t="str">
            <v>第一临床学院</v>
          </cell>
          <cell r="G25" t="str">
            <v>临床医学（五年）</v>
          </cell>
          <cell r="H25" t="str">
            <v>北京协和医学院</v>
          </cell>
        </row>
        <row r="26">
          <cell r="C26" t="str">
            <v>U201612444</v>
          </cell>
          <cell r="D26" t="str">
            <v>2021届</v>
          </cell>
          <cell r="E26" t="str">
            <v>女</v>
          </cell>
          <cell r="F26" t="str">
            <v>第一临床学院</v>
          </cell>
          <cell r="G26" t="str">
            <v>临床医学（五年）</v>
          </cell>
          <cell r="H26" t="str">
            <v>华中科技大学</v>
          </cell>
        </row>
        <row r="27">
          <cell r="C27" t="str">
            <v>U201612462</v>
          </cell>
          <cell r="D27" t="str">
            <v>2021届</v>
          </cell>
          <cell r="E27" t="str">
            <v>男</v>
          </cell>
          <cell r="F27" t="str">
            <v>第一临床学院</v>
          </cell>
          <cell r="G27" t="str">
            <v>临床医学（五年）</v>
          </cell>
          <cell r="H27" t="str">
            <v>北京协和医学院/中国医学科学院阜外医院</v>
          </cell>
        </row>
        <row r="28">
          <cell r="C28" t="str">
            <v>U201712464</v>
          </cell>
          <cell r="D28" t="str">
            <v>2021届</v>
          </cell>
          <cell r="E28" t="str">
            <v>女</v>
          </cell>
          <cell r="F28" t="str">
            <v>第一临床学院</v>
          </cell>
          <cell r="G28" t="str">
            <v>医学检验技术（四年）</v>
          </cell>
          <cell r="H28" t="str">
            <v>华中科技大学</v>
          </cell>
        </row>
        <row r="29">
          <cell r="C29" t="str">
            <v>U201612625</v>
          </cell>
          <cell r="D29" t="str">
            <v>2021届</v>
          </cell>
          <cell r="E29" t="str">
            <v>女</v>
          </cell>
          <cell r="F29" t="str">
            <v>第一临床学院</v>
          </cell>
          <cell r="G29" t="str">
            <v>医学影像学（五年）</v>
          </cell>
          <cell r="H29" t="str">
            <v>北京协和医学院</v>
          </cell>
        </row>
        <row r="30">
          <cell r="C30" t="str">
            <v>U201713537</v>
          </cell>
          <cell r="D30" t="str">
            <v>2021届</v>
          </cell>
          <cell r="E30" t="str">
            <v>男</v>
          </cell>
          <cell r="F30" t="str">
            <v>电子信息与通信学院</v>
          </cell>
          <cell r="G30" t="str">
            <v>电磁场与无线技术</v>
          </cell>
          <cell r="H30" t="str">
            <v>香港科技大学</v>
          </cell>
        </row>
        <row r="31">
          <cell r="C31" t="str">
            <v>U201713506</v>
          </cell>
          <cell r="D31" t="str">
            <v>2021届</v>
          </cell>
          <cell r="E31" t="str">
            <v>男</v>
          </cell>
          <cell r="F31" t="str">
            <v>电子信息与通信学院</v>
          </cell>
          <cell r="G31" t="str">
            <v>电子信息工程</v>
          </cell>
          <cell r="H31" t="str">
            <v>中国科学技术大学</v>
          </cell>
        </row>
        <row r="32">
          <cell r="C32" t="str">
            <v>U201713511</v>
          </cell>
          <cell r="D32" t="str">
            <v>2021届</v>
          </cell>
          <cell r="E32" t="str">
            <v>男</v>
          </cell>
          <cell r="F32" t="str">
            <v>电子信息与通信学院</v>
          </cell>
          <cell r="G32" t="str">
            <v>电子信息工程</v>
          </cell>
          <cell r="H32" t="str">
            <v>苏黎世联邦理工大学</v>
          </cell>
        </row>
        <row r="33">
          <cell r="C33" t="str">
            <v>U201713705</v>
          </cell>
          <cell r="D33" t="str">
            <v>2021届</v>
          </cell>
          <cell r="E33" t="str">
            <v>男</v>
          </cell>
          <cell r="F33" t="str">
            <v>电子信息与通信学院</v>
          </cell>
          <cell r="G33" t="str">
            <v>电子信息工程</v>
          </cell>
          <cell r="H33" t="str">
            <v>华中科技大学</v>
          </cell>
        </row>
        <row r="34">
          <cell r="C34" t="str">
            <v>U201711196</v>
          </cell>
          <cell r="D34" t="str">
            <v>2021届</v>
          </cell>
          <cell r="E34" t="str">
            <v>男</v>
          </cell>
          <cell r="F34" t="str">
            <v>电子信息与通信学院</v>
          </cell>
          <cell r="G34" t="str">
            <v>电子信息工程</v>
          </cell>
          <cell r="H34" t="str">
            <v>武汉大学</v>
          </cell>
        </row>
        <row r="35">
          <cell r="C35" t="str">
            <v>U201710997</v>
          </cell>
          <cell r="D35" t="str">
            <v>2021届</v>
          </cell>
          <cell r="E35" t="str">
            <v>男</v>
          </cell>
          <cell r="F35" t="str">
            <v>电子信息与通信学院</v>
          </cell>
          <cell r="G35" t="str">
            <v>电子信息工程</v>
          </cell>
          <cell r="H35" t="str">
            <v>中国科学院大学信工所</v>
          </cell>
        </row>
        <row r="36">
          <cell r="C36" t="str">
            <v>U201717132</v>
          </cell>
          <cell r="D36" t="str">
            <v>2021届</v>
          </cell>
          <cell r="E36" t="str">
            <v>男</v>
          </cell>
          <cell r="F36" t="str">
            <v>电子信息与通信学院</v>
          </cell>
          <cell r="G36" t="str">
            <v>电子信息工程</v>
          </cell>
          <cell r="H36" t="str">
            <v>香港浸会大学</v>
          </cell>
        </row>
        <row r="37">
          <cell r="C37" t="str">
            <v>U201713248</v>
          </cell>
          <cell r="D37" t="str">
            <v>2021届</v>
          </cell>
          <cell r="E37" t="str">
            <v>男</v>
          </cell>
          <cell r="F37" t="str">
            <v>电子信息与通信学院</v>
          </cell>
          <cell r="G37" t="str">
            <v>电子信息工程</v>
          </cell>
          <cell r="H37" t="str">
            <v>香港中文大学</v>
          </cell>
        </row>
        <row r="38">
          <cell r="C38" t="str">
            <v>U201713500</v>
          </cell>
          <cell r="D38" t="str">
            <v>2021届</v>
          </cell>
          <cell r="E38" t="str">
            <v>男</v>
          </cell>
          <cell r="F38" t="str">
            <v>电子信息与通信学院</v>
          </cell>
          <cell r="G38" t="str">
            <v>电子信息工程</v>
          </cell>
          <cell r="H38" t="str">
            <v>复旦大学</v>
          </cell>
        </row>
        <row r="39">
          <cell r="C39" t="str">
            <v>U201713342</v>
          </cell>
          <cell r="D39" t="str">
            <v>2021届</v>
          </cell>
          <cell r="E39" t="str">
            <v>男</v>
          </cell>
          <cell r="F39" t="str">
            <v>电子信息与通信学院</v>
          </cell>
          <cell r="G39" t="str">
            <v>电子信息工程</v>
          </cell>
          <cell r="H39" t="str">
            <v>华中科技大学</v>
          </cell>
        </row>
        <row r="40">
          <cell r="C40" t="str">
            <v>U201710127</v>
          </cell>
          <cell r="D40" t="str">
            <v>2021届</v>
          </cell>
          <cell r="E40" t="str">
            <v>男</v>
          </cell>
          <cell r="F40" t="str">
            <v>电子信息与通信学院</v>
          </cell>
          <cell r="G40" t="str">
            <v>通信工程</v>
          </cell>
          <cell r="H40" t="str">
            <v>香港大学</v>
          </cell>
        </row>
        <row r="41">
          <cell r="C41" t="str">
            <v>U201715702</v>
          </cell>
          <cell r="D41" t="str">
            <v>2021届</v>
          </cell>
          <cell r="E41" t="str">
            <v>女</v>
          </cell>
          <cell r="F41" t="str">
            <v>电子信息与通信学院</v>
          </cell>
          <cell r="G41" t="str">
            <v>通信工程</v>
          </cell>
          <cell r="H41" t="str">
            <v>华中科技大学</v>
          </cell>
        </row>
        <row r="42">
          <cell r="C42" t="str">
            <v>U201716421</v>
          </cell>
          <cell r="D42" t="str">
            <v>2021届</v>
          </cell>
          <cell r="E42" t="str">
            <v>男</v>
          </cell>
          <cell r="F42" t="str">
            <v>法学院</v>
          </cell>
          <cell r="G42" t="str">
            <v>法学</v>
          </cell>
          <cell r="H42" t="str">
            <v>北京大学</v>
          </cell>
        </row>
        <row r="43">
          <cell r="C43" t="str">
            <v>U201716565</v>
          </cell>
          <cell r="D43" t="str">
            <v>2021届</v>
          </cell>
          <cell r="E43" t="str">
            <v>女</v>
          </cell>
          <cell r="F43" t="str">
            <v>法学院</v>
          </cell>
          <cell r="G43" t="str">
            <v>法学</v>
          </cell>
          <cell r="H43" t="str">
            <v>复旦大学</v>
          </cell>
        </row>
        <row r="44">
          <cell r="C44" t="str">
            <v>U201612946</v>
          </cell>
          <cell r="D44" t="str">
            <v>2021届</v>
          </cell>
          <cell r="E44" t="str">
            <v>女</v>
          </cell>
          <cell r="F44" t="str">
            <v>法医学系</v>
          </cell>
          <cell r="G44" t="str">
            <v>法医</v>
          </cell>
          <cell r="H44" t="str">
            <v>复旦大学</v>
          </cell>
        </row>
        <row r="45">
          <cell r="C45" t="str">
            <v>U201714457</v>
          </cell>
          <cell r="D45" t="str">
            <v>2021届</v>
          </cell>
          <cell r="E45" t="str">
            <v>男</v>
          </cell>
          <cell r="F45" t="str">
            <v>工程科学学院</v>
          </cell>
          <cell r="G45" t="str">
            <v>生物医学工程</v>
          </cell>
          <cell r="H45" t="str">
            <v>上海交通大学</v>
          </cell>
        </row>
        <row r="46">
          <cell r="C46" t="str">
            <v>U201716607</v>
          </cell>
          <cell r="D46" t="str">
            <v>2021届</v>
          </cell>
          <cell r="E46" t="str">
            <v>女</v>
          </cell>
          <cell r="F46" t="str">
            <v>公共管理学院</v>
          </cell>
          <cell r="G46" t="str">
            <v>公共事业管理</v>
          </cell>
          <cell r="H46" t="str">
            <v>中国人民大学</v>
          </cell>
        </row>
        <row r="47">
          <cell r="C47" t="str">
            <v>U201716597</v>
          </cell>
          <cell r="D47" t="str">
            <v>2021届</v>
          </cell>
          <cell r="E47" t="str">
            <v>女</v>
          </cell>
          <cell r="F47" t="str">
            <v>公共管理学院</v>
          </cell>
          <cell r="G47" t="str">
            <v>政治学与行政学</v>
          </cell>
          <cell r="H47" t="str">
            <v>北京大学</v>
          </cell>
        </row>
        <row r="48">
          <cell r="C48" t="str">
            <v>U201612828</v>
          </cell>
          <cell r="D48" t="str">
            <v>2021届</v>
          </cell>
          <cell r="E48" t="str">
            <v>女</v>
          </cell>
          <cell r="F48" t="str">
            <v>公共卫生学院</v>
          </cell>
          <cell r="G48" t="str">
            <v>预防医学</v>
          </cell>
          <cell r="H48" t="str">
            <v>华中科技大学</v>
          </cell>
        </row>
        <row r="49">
          <cell r="C49" t="str">
            <v>U201612911</v>
          </cell>
          <cell r="D49" t="str">
            <v>2021届</v>
          </cell>
          <cell r="E49" t="str">
            <v>女</v>
          </cell>
          <cell r="F49" t="str">
            <v>公共卫生学院</v>
          </cell>
          <cell r="G49" t="str">
            <v>预防医学</v>
          </cell>
          <cell r="H49" t="str">
            <v>北京大学</v>
          </cell>
        </row>
        <row r="50">
          <cell r="C50" t="str">
            <v>U201612918</v>
          </cell>
          <cell r="D50" t="str">
            <v>2021届</v>
          </cell>
          <cell r="E50" t="str">
            <v>女</v>
          </cell>
          <cell r="F50" t="str">
            <v>公共卫生学院</v>
          </cell>
          <cell r="G50" t="str">
            <v>预防医学</v>
          </cell>
          <cell r="H50" t="str">
            <v>北京大学</v>
          </cell>
        </row>
        <row r="51">
          <cell r="C51" t="str">
            <v>U201716000</v>
          </cell>
          <cell r="D51" t="str">
            <v>2021届</v>
          </cell>
          <cell r="E51" t="str">
            <v>女</v>
          </cell>
          <cell r="F51" t="str">
            <v>管理学院</v>
          </cell>
          <cell r="G51" t="str">
            <v>财务管理</v>
          </cell>
          <cell r="H51" t="str">
            <v>华中科技大学</v>
          </cell>
        </row>
        <row r="52">
          <cell r="C52" t="str">
            <v>U201715827</v>
          </cell>
          <cell r="D52" t="str">
            <v>2021届</v>
          </cell>
          <cell r="E52" t="str">
            <v>男</v>
          </cell>
          <cell r="F52" t="str">
            <v>管理学院</v>
          </cell>
          <cell r="G52" t="str">
            <v>财政学</v>
          </cell>
          <cell r="H52" t="str">
            <v>中国人民大学</v>
          </cell>
        </row>
        <row r="53">
          <cell r="C53" t="str">
            <v>U201715868</v>
          </cell>
          <cell r="D53" t="str">
            <v>2021届</v>
          </cell>
          <cell r="E53" t="str">
            <v>女</v>
          </cell>
          <cell r="F53" t="str">
            <v>管理学院</v>
          </cell>
          <cell r="G53" t="str">
            <v>工商管理</v>
          </cell>
          <cell r="H53" t="str">
            <v>中国人民大学</v>
          </cell>
        </row>
        <row r="54">
          <cell r="C54" t="str">
            <v>U201715943</v>
          </cell>
          <cell r="D54" t="str">
            <v>2021届</v>
          </cell>
          <cell r="E54" t="str">
            <v>女</v>
          </cell>
          <cell r="F54" t="str">
            <v>管理学院</v>
          </cell>
          <cell r="G54" t="str">
            <v>信息管理与信息系统</v>
          </cell>
          <cell r="H54" t="str">
            <v>上海财经大学</v>
          </cell>
        </row>
        <row r="55">
          <cell r="C55" t="str">
            <v>U201715888</v>
          </cell>
          <cell r="D55" t="str">
            <v>2021届</v>
          </cell>
          <cell r="E55" t="str">
            <v>女</v>
          </cell>
          <cell r="F55" t="str">
            <v>管理学院</v>
          </cell>
          <cell r="G55" t="str">
            <v>会计学</v>
          </cell>
          <cell r="H55" t="str">
            <v>上海财经大学</v>
          </cell>
        </row>
        <row r="56">
          <cell r="C56" t="str">
            <v>U201715941</v>
          </cell>
          <cell r="D56" t="str">
            <v>2021届</v>
          </cell>
          <cell r="E56" t="str">
            <v>女</v>
          </cell>
          <cell r="F56" t="str">
            <v>管理学院</v>
          </cell>
          <cell r="G56" t="str">
            <v>物流管理</v>
          </cell>
          <cell r="H56" t="str">
            <v>华中科技大学</v>
          </cell>
        </row>
        <row r="57">
          <cell r="C57" t="str">
            <v>U201716029</v>
          </cell>
          <cell r="D57" t="str">
            <v>2021届</v>
          </cell>
          <cell r="E57" t="str">
            <v>男</v>
          </cell>
          <cell r="F57" t="str">
            <v>管理学院</v>
          </cell>
          <cell r="G57" t="str">
            <v>信息管理与信息系统</v>
          </cell>
          <cell r="H57" t="str">
            <v>上海交通大学</v>
          </cell>
        </row>
        <row r="58">
          <cell r="C58" t="str">
            <v>U201716016</v>
          </cell>
          <cell r="D58" t="str">
            <v>2021届</v>
          </cell>
          <cell r="E58" t="str">
            <v>女</v>
          </cell>
          <cell r="F58" t="str">
            <v>管理学院</v>
          </cell>
          <cell r="G58" t="str">
            <v>市场营销</v>
          </cell>
          <cell r="H58" t="str">
            <v>华中科技大学</v>
          </cell>
        </row>
        <row r="59">
          <cell r="C59" t="str">
            <v>U201713964</v>
          </cell>
          <cell r="D59" t="str">
            <v>2021届</v>
          </cell>
          <cell r="E59" t="str">
            <v>男</v>
          </cell>
          <cell r="F59" t="str">
            <v>光学与电子信息学院</v>
          </cell>
          <cell r="G59" t="str">
            <v>电子科学与技术</v>
          </cell>
          <cell r="H59" t="str">
            <v>浙江大学</v>
          </cell>
        </row>
        <row r="60">
          <cell r="C60" t="str">
            <v>U201714113</v>
          </cell>
          <cell r="D60" t="str">
            <v>2021届</v>
          </cell>
          <cell r="E60" t="str">
            <v>男</v>
          </cell>
          <cell r="F60" t="str">
            <v>光学与电子信息学院</v>
          </cell>
          <cell r="G60" t="str">
            <v>电子科学与技术</v>
          </cell>
          <cell r="H60" t="str">
            <v>清华大学</v>
          </cell>
        </row>
        <row r="61">
          <cell r="C61" t="str">
            <v>U201713580</v>
          </cell>
          <cell r="D61" t="str">
            <v>2021届</v>
          </cell>
          <cell r="E61" t="str">
            <v>男</v>
          </cell>
          <cell r="F61" t="str">
            <v>光学与电子信息学院</v>
          </cell>
          <cell r="G61" t="str">
            <v>光电信息科学与工程</v>
          </cell>
          <cell r="H61" t="str">
            <v>香港大学</v>
          </cell>
        </row>
        <row r="62">
          <cell r="C62" t="str">
            <v>U201713655</v>
          </cell>
          <cell r="D62" t="str">
            <v>2021届</v>
          </cell>
          <cell r="E62" t="str">
            <v>女</v>
          </cell>
          <cell r="F62" t="str">
            <v>光学与电子信息学院</v>
          </cell>
          <cell r="G62" t="str">
            <v>光电信息科学与工程</v>
          </cell>
          <cell r="H62" t="str">
            <v>华中科技大学</v>
          </cell>
        </row>
        <row r="63">
          <cell r="C63" t="str">
            <v>U201712062</v>
          </cell>
          <cell r="D63" t="str">
            <v>2021届</v>
          </cell>
          <cell r="E63" t="str">
            <v>男</v>
          </cell>
          <cell r="F63" t="str">
            <v>光学与电子信息学院</v>
          </cell>
          <cell r="G63" t="str">
            <v>光电信息科学与工程</v>
          </cell>
          <cell r="H63" t="str">
            <v>加州大学洛杉矶分校</v>
          </cell>
        </row>
        <row r="64">
          <cell r="C64" t="str">
            <v>U201715655</v>
          </cell>
          <cell r="D64" t="str">
            <v>2021届</v>
          </cell>
          <cell r="E64" t="str">
            <v>男</v>
          </cell>
          <cell r="F64" t="str">
            <v>光学与电子信息学院</v>
          </cell>
          <cell r="G64" t="str">
            <v>光电信息科学与工程</v>
          </cell>
          <cell r="H64" t="str">
            <v>清华大学</v>
          </cell>
        </row>
        <row r="65">
          <cell r="C65" t="str">
            <v>U201713651</v>
          </cell>
          <cell r="D65" t="str">
            <v>2021届</v>
          </cell>
          <cell r="E65" t="str">
            <v>男</v>
          </cell>
          <cell r="F65" t="str">
            <v>光学与电子信息学院</v>
          </cell>
          <cell r="G65" t="str">
            <v>光电信息科学与工程</v>
          </cell>
          <cell r="H65" t="str">
            <v>华中科技大学</v>
          </cell>
        </row>
        <row r="66">
          <cell r="C66" t="str">
            <v>U201713678</v>
          </cell>
          <cell r="D66" t="str">
            <v>2021届</v>
          </cell>
          <cell r="E66" t="str">
            <v>女</v>
          </cell>
          <cell r="F66" t="str">
            <v>光学与电子信息学院</v>
          </cell>
          <cell r="G66" t="str">
            <v>光电信息科学与工程</v>
          </cell>
          <cell r="H66" t="str">
            <v>华中科技大学</v>
          </cell>
        </row>
        <row r="67">
          <cell r="C67" t="str">
            <v>U201713735</v>
          </cell>
          <cell r="D67" t="str">
            <v>2021届</v>
          </cell>
          <cell r="E67" t="str">
            <v>女</v>
          </cell>
          <cell r="F67" t="str">
            <v>光学与电子信息学院</v>
          </cell>
          <cell r="G67" t="str">
            <v>光电信息科学与工程</v>
          </cell>
          <cell r="H67" t="str">
            <v>香港科技大学</v>
          </cell>
        </row>
        <row r="68">
          <cell r="C68" t="str">
            <v>U201713711</v>
          </cell>
          <cell r="D68" t="str">
            <v>2021届</v>
          </cell>
          <cell r="E68" t="str">
            <v>男</v>
          </cell>
          <cell r="F68" t="str">
            <v>光学与电子信息学院</v>
          </cell>
          <cell r="G68" t="str">
            <v>光电信息科学与工程</v>
          </cell>
          <cell r="H68" t="str">
            <v>清华大学</v>
          </cell>
        </row>
        <row r="69">
          <cell r="C69" t="str">
            <v>U201713748</v>
          </cell>
          <cell r="D69" t="str">
            <v>2021届</v>
          </cell>
          <cell r="E69" t="str">
            <v>男</v>
          </cell>
          <cell r="F69" t="str">
            <v>光学与电子信息学院</v>
          </cell>
          <cell r="G69" t="str">
            <v>光电信息科学与工程</v>
          </cell>
          <cell r="H69" t="str">
            <v>华中科技大学</v>
          </cell>
        </row>
        <row r="70">
          <cell r="C70" t="str">
            <v>U201713788</v>
          </cell>
          <cell r="D70" t="str">
            <v>2021届</v>
          </cell>
          <cell r="E70" t="str">
            <v>男</v>
          </cell>
          <cell r="F70" t="str">
            <v>光学与电子信息学院</v>
          </cell>
          <cell r="G70" t="str">
            <v>光电信息科学与工程</v>
          </cell>
          <cell r="H70" t="str">
            <v>浙江大学</v>
          </cell>
        </row>
        <row r="71">
          <cell r="C71" t="str">
            <v>U201714091</v>
          </cell>
          <cell r="D71" t="str">
            <v>2021届</v>
          </cell>
          <cell r="E71" t="str">
            <v>男</v>
          </cell>
          <cell r="F71" t="str">
            <v>光学与电子信息学院</v>
          </cell>
          <cell r="G71" t="str">
            <v>光电信息科学与工程</v>
          </cell>
          <cell r="H71" t="str">
            <v>华中科技大学</v>
          </cell>
        </row>
        <row r="72">
          <cell r="C72" t="str">
            <v>U201713598</v>
          </cell>
          <cell r="D72" t="str">
            <v>2021届</v>
          </cell>
          <cell r="E72" t="str">
            <v>男</v>
          </cell>
          <cell r="F72" t="str">
            <v>光学与电子信息学院</v>
          </cell>
          <cell r="G72" t="str">
            <v>集成电路设计与集成系统</v>
          </cell>
          <cell r="H72" t="str">
            <v>清华大学</v>
          </cell>
        </row>
        <row r="73">
          <cell r="C73" t="str">
            <v>U201713643</v>
          </cell>
          <cell r="D73" t="str">
            <v>2021届</v>
          </cell>
          <cell r="E73" t="str">
            <v>女</v>
          </cell>
          <cell r="F73" t="str">
            <v>光学与电子信息学院</v>
          </cell>
          <cell r="G73" t="str">
            <v>集成电路设计与集成系统</v>
          </cell>
          <cell r="H73" t="str">
            <v>北京航空航天大学</v>
          </cell>
        </row>
        <row r="74">
          <cell r="C74" t="str">
            <v>U201713837</v>
          </cell>
          <cell r="D74" t="str">
            <v>2021届</v>
          </cell>
          <cell r="E74" t="str">
            <v>男</v>
          </cell>
          <cell r="F74" t="str">
            <v>光学与电子信息学院</v>
          </cell>
          <cell r="G74" t="str">
            <v>集成电路设计与集成系统</v>
          </cell>
          <cell r="H74" t="str">
            <v>复旦大学</v>
          </cell>
        </row>
        <row r="75">
          <cell r="C75" t="str">
            <v>U201713878</v>
          </cell>
          <cell r="D75" t="str">
            <v>2021届</v>
          </cell>
          <cell r="E75" t="str">
            <v>男</v>
          </cell>
          <cell r="F75" t="str">
            <v>光学与电子信息学院</v>
          </cell>
          <cell r="G75" t="str">
            <v>集成电路设计与集成系统</v>
          </cell>
          <cell r="H75" t="str">
            <v>复旦大学</v>
          </cell>
        </row>
        <row r="76">
          <cell r="C76" t="str">
            <v>U201713807</v>
          </cell>
          <cell r="D76" t="str">
            <v>2021届</v>
          </cell>
          <cell r="E76" t="str">
            <v>男</v>
          </cell>
          <cell r="F76" t="str">
            <v>光学与电子信息学院</v>
          </cell>
          <cell r="G76" t="str">
            <v>微电子科学与工程</v>
          </cell>
          <cell r="H76" t="str">
            <v>北京大学</v>
          </cell>
        </row>
        <row r="77">
          <cell r="C77" t="str">
            <v>U201710252</v>
          </cell>
          <cell r="D77" t="str">
            <v>2021届</v>
          </cell>
          <cell r="E77" t="str">
            <v>女</v>
          </cell>
          <cell r="F77" t="str">
            <v>航空航天学院</v>
          </cell>
          <cell r="G77" t="str">
            <v>飞行器设计与工程</v>
          </cell>
          <cell r="H77" t="str">
            <v>北京航空航天大学</v>
          </cell>
        </row>
        <row r="78">
          <cell r="C78" t="str">
            <v>U201715308</v>
          </cell>
          <cell r="D78" t="str">
            <v>2021届</v>
          </cell>
          <cell r="E78" t="str">
            <v>男</v>
          </cell>
          <cell r="F78" t="str">
            <v>航空航天学院</v>
          </cell>
          <cell r="G78" t="str">
            <v>工程力学</v>
          </cell>
          <cell r="H78" t="str">
            <v>北京大学</v>
          </cell>
        </row>
        <row r="79">
          <cell r="C79" t="str">
            <v>U201712781</v>
          </cell>
          <cell r="D79" t="str">
            <v>2021届</v>
          </cell>
          <cell r="E79" t="str">
            <v>女</v>
          </cell>
          <cell r="F79" t="str">
            <v>护理学院</v>
          </cell>
          <cell r="G79" t="str">
            <v>护理学（四年）</v>
          </cell>
          <cell r="H79" t="str">
            <v>华中科技大学</v>
          </cell>
        </row>
        <row r="80">
          <cell r="C80" t="str">
            <v>U201613037</v>
          </cell>
          <cell r="D80" t="str">
            <v>2021届</v>
          </cell>
          <cell r="E80" t="str">
            <v>女</v>
          </cell>
          <cell r="F80" t="str">
            <v>护理学院</v>
          </cell>
          <cell r="G80" t="str">
            <v>护理学（五年）</v>
          </cell>
          <cell r="H80" t="str">
            <v>华中科技大学</v>
          </cell>
        </row>
        <row r="81">
          <cell r="C81" t="str">
            <v>U201710397</v>
          </cell>
          <cell r="D81" t="str">
            <v>2021届</v>
          </cell>
          <cell r="E81" t="str">
            <v>男</v>
          </cell>
          <cell r="F81" t="str">
            <v>化学与化工学院</v>
          </cell>
          <cell r="G81" t="str">
            <v>化学</v>
          </cell>
          <cell r="H81" t="str">
            <v>中国科学院长春应用化学研究所</v>
          </cell>
        </row>
        <row r="82">
          <cell r="C82" t="str">
            <v>U201710517</v>
          </cell>
          <cell r="D82" t="str">
            <v>2021届</v>
          </cell>
          <cell r="E82" t="str">
            <v>男</v>
          </cell>
          <cell r="F82" t="str">
            <v>化学与化工学院</v>
          </cell>
          <cell r="G82" t="str">
            <v>化学</v>
          </cell>
          <cell r="H82" t="str">
            <v>中科院理化技术研究所</v>
          </cell>
        </row>
        <row r="83">
          <cell r="C83" t="str">
            <v>U201710441</v>
          </cell>
          <cell r="D83" t="str">
            <v>2021届</v>
          </cell>
          <cell r="E83" t="str">
            <v>女</v>
          </cell>
          <cell r="F83" t="str">
            <v>化学与化工学院</v>
          </cell>
          <cell r="G83" t="str">
            <v>应用化学</v>
          </cell>
          <cell r="H83" t="str">
            <v>清华大学</v>
          </cell>
        </row>
        <row r="84">
          <cell r="C84" t="str">
            <v>U201710527</v>
          </cell>
          <cell r="D84" t="str">
            <v>2021届</v>
          </cell>
          <cell r="E84" t="str">
            <v>女</v>
          </cell>
          <cell r="F84" t="str">
            <v>化学与化工学院</v>
          </cell>
          <cell r="G84" t="str">
            <v>应用化学</v>
          </cell>
          <cell r="H84" t="str">
            <v>中国科学院上海有机化学研究所</v>
          </cell>
        </row>
        <row r="85">
          <cell r="C85" t="str">
            <v>U201715535</v>
          </cell>
          <cell r="D85" t="str">
            <v>2021届</v>
          </cell>
          <cell r="E85" t="str">
            <v>男</v>
          </cell>
          <cell r="F85" t="str">
            <v>环境科学与工程学院</v>
          </cell>
          <cell r="G85" t="str">
            <v>给排水科学与工程</v>
          </cell>
          <cell r="H85" t="str">
            <v>华中科技大学</v>
          </cell>
        </row>
        <row r="86">
          <cell r="C86" t="str">
            <v>U201715614</v>
          </cell>
          <cell r="D86" t="str">
            <v>2021届</v>
          </cell>
          <cell r="E86" t="str">
            <v>女</v>
          </cell>
          <cell r="F86" t="str">
            <v>环境科学与工程学院</v>
          </cell>
          <cell r="G86" t="str">
            <v>环境工程</v>
          </cell>
          <cell r="H86" t="str">
            <v>中科院生态环境研究中心</v>
          </cell>
        </row>
        <row r="87">
          <cell r="C87" t="str">
            <v>U201715626</v>
          </cell>
          <cell r="D87" t="str">
            <v>2021届</v>
          </cell>
          <cell r="E87" t="str">
            <v>男</v>
          </cell>
          <cell r="F87" t="str">
            <v>环境科学与工程学院</v>
          </cell>
          <cell r="G87" t="str">
            <v>环境工程</v>
          </cell>
          <cell r="H87" t="str">
            <v>哈尔滨工业大学</v>
          </cell>
        </row>
        <row r="88">
          <cell r="C88" t="str">
            <v>U201715649</v>
          </cell>
          <cell r="D88" t="str">
            <v>2021届</v>
          </cell>
          <cell r="E88" t="str">
            <v>男</v>
          </cell>
          <cell r="F88" t="str">
            <v>环境科学与工程学院</v>
          </cell>
          <cell r="G88" t="str">
            <v>建筑环境与能源应用工程</v>
          </cell>
          <cell r="H88" t="str">
            <v>清华大学</v>
          </cell>
        </row>
        <row r="89">
          <cell r="C89" t="str">
            <v>U201710697</v>
          </cell>
          <cell r="D89" t="str">
            <v>2021届</v>
          </cell>
          <cell r="E89" t="str">
            <v>男</v>
          </cell>
          <cell r="F89" t="str">
            <v>机械科学与工程学院</v>
          </cell>
          <cell r="G89" t="str">
            <v>测控技术与仪器</v>
          </cell>
          <cell r="H89" t="str">
            <v>华中科技大学</v>
          </cell>
        </row>
        <row r="90">
          <cell r="C90" t="str">
            <v>U201710559</v>
          </cell>
          <cell r="D90" t="str">
            <v>2021届</v>
          </cell>
          <cell r="E90" t="str">
            <v>女</v>
          </cell>
          <cell r="F90" t="str">
            <v>机械科学与工程学院</v>
          </cell>
          <cell r="G90" t="str">
            <v>产品设计</v>
          </cell>
          <cell r="H90" t="str">
            <v>华中科技大学</v>
          </cell>
        </row>
        <row r="91">
          <cell r="C91" t="str">
            <v>U201710565</v>
          </cell>
          <cell r="D91" t="str">
            <v>2021届</v>
          </cell>
          <cell r="E91" t="str">
            <v>男</v>
          </cell>
          <cell r="F91" t="str">
            <v>机械科学与工程学院</v>
          </cell>
          <cell r="G91" t="str">
            <v>产品设计</v>
          </cell>
          <cell r="H91" t="str">
            <v>华中科技大学</v>
          </cell>
        </row>
        <row r="92">
          <cell r="C92" t="str">
            <v>U201710632</v>
          </cell>
          <cell r="D92" t="str">
            <v>2021届</v>
          </cell>
          <cell r="E92" t="str">
            <v>女</v>
          </cell>
          <cell r="F92" t="str">
            <v>机械科学与工程学院</v>
          </cell>
          <cell r="G92" t="str">
            <v>工业工程</v>
          </cell>
          <cell r="H92" t="str">
            <v>华中科技大学</v>
          </cell>
        </row>
        <row r="93">
          <cell r="C93" t="str">
            <v>U201710866</v>
          </cell>
          <cell r="D93" t="str">
            <v>2021届</v>
          </cell>
          <cell r="E93" t="str">
            <v>男</v>
          </cell>
          <cell r="F93" t="str">
            <v>机械科学与工程学院</v>
          </cell>
          <cell r="G93" t="str">
            <v>工业工程</v>
          </cell>
          <cell r="H93" t="str">
            <v>华中科技大学</v>
          </cell>
        </row>
        <row r="94">
          <cell r="C94" t="str">
            <v>U201710955</v>
          </cell>
          <cell r="D94" t="str">
            <v>2021届</v>
          </cell>
          <cell r="E94" t="str">
            <v>男</v>
          </cell>
          <cell r="F94" t="str">
            <v>机械科学与工程学院</v>
          </cell>
          <cell r="G94" t="str">
            <v>机械设计制造及其自动化</v>
          </cell>
          <cell r="H94" t="str">
            <v>上海交通大学</v>
          </cell>
        </row>
        <row r="95">
          <cell r="C95" t="str">
            <v>U201710660</v>
          </cell>
          <cell r="D95" t="str">
            <v>2021届</v>
          </cell>
          <cell r="E95" t="str">
            <v>男</v>
          </cell>
          <cell r="F95" t="str">
            <v>机械科学与工程学院</v>
          </cell>
          <cell r="G95" t="str">
            <v>机械设计制造及其自动化</v>
          </cell>
          <cell r="H95" t="str">
            <v>清华大学</v>
          </cell>
        </row>
        <row r="96">
          <cell r="C96" t="str">
            <v>U201710743</v>
          </cell>
          <cell r="D96" t="str">
            <v>2021届</v>
          </cell>
          <cell r="E96" t="str">
            <v>男</v>
          </cell>
          <cell r="F96" t="str">
            <v>机械科学与工程学院</v>
          </cell>
          <cell r="G96" t="str">
            <v>机械设计制造及其自动化</v>
          </cell>
          <cell r="H96" t="str">
            <v>上海交通大学</v>
          </cell>
        </row>
        <row r="97">
          <cell r="C97" t="str">
            <v>U201710745</v>
          </cell>
          <cell r="D97" t="str">
            <v>2021届</v>
          </cell>
          <cell r="E97" t="str">
            <v>男</v>
          </cell>
          <cell r="F97" t="str">
            <v>机械科学与工程学院</v>
          </cell>
          <cell r="G97" t="str">
            <v>机械设计制造及其自动化</v>
          </cell>
          <cell r="H97" t="str">
            <v>华中科技大学</v>
          </cell>
        </row>
        <row r="98">
          <cell r="C98" t="str">
            <v>U201710747</v>
          </cell>
          <cell r="D98" t="str">
            <v>2021届</v>
          </cell>
          <cell r="E98" t="str">
            <v>男</v>
          </cell>
          <cell r="F98" t="str">
            <v>机械科学与工程学院</v>
          </cell>
          <cell r="G98" t="str">
            <v>机械设计制造及其自动化</v>
          </cell>
          <cell r="H98" t="str">
            <v>上海交通大学</v>
          </cell>
        </row>
        <row r="99">
          <cell r="C99" t="str">
            <v>U201710818</v>
          </cell>
          <cell r="D99" t="str">
            <v>2021届</v>
          </cell>
          <cell r="E99" t="str">
            <v>男</v>
          </cell>
          <cell r="F99" t="str">
            <v>机械科学与工程学院</v>
          </cell>
          <cell r="G99" t="str">
            <v>机械设计制造及其自动化</v>
          </cell>
          <cell r="H99" t="str">
            <v>佐治亚理工学院</v>
          </cell>
        </row>
        <row r="100">
          <cell r="C100" t="str">
            <v>U201710937</v>
          </cell>
          <cell r="D100" t="str">
            <v>2021届</v>
          </cell>
          <cell r="E100" t="str">
            <v>男</v>
          </cell>
          <cell r="F100" t="str">
            <v>机械科学与工程学院</v>
          </cell>
          <cell r="G100" t="str">
            <v>机械设计制造及其自动化</v>
          </cell>
          <cell r="H100" t="str">
            <v>华中科技大学</v>
          </cell>
        </row>
        <row r="101">
          <cell r="C101" t="str">
            <v>U201710978</v>
          </cell>
          <cell r="D101" t="str">
            <v>2021届</v>
          </cell>
          <cell r="E101" t="str">
            <v>男</v>
          </cell>
          <cell r="F101" t="str">
            <v>机械科学与工程学院</v>
          </cell>
          <cell r="G101" t="str">
            <v>机械设计制造及其自动化</v>
          </cell>
          <cell r="H101" t="str">
            <v>上海交通大学</v>
          </cell>
        </row>
        <row r="102">
          <cell r="C102" t="str">
            <v>U201712937</v>
          </cell>
          <cell r="D102" t="str">
            <v>2021届</v>
          </cell>
          <cell r="E102" t="str">
            <v>男</v>
          </cell>
          <cell r="F102" t="str">
            <v>基础医学院</v>
          </cell>
          <cell r="G102" t="str">
            <v>医学实验技术</v>
          </cell>
          <cell r="H102" t="str">
            <v>北京大学</v>
          </cell>
        </row>
        <row r="103">
          <cell r="C103" t="str">
            <v>U201615000</v>
          </cell>
          <cell r="D103" t="str">
            <v>2021届</v>
          </cell>
          <cell r="E103" t="str">
            <v>男</v>
          </cell>
          <cell r="F103" t="str">
            <v>建筑与城市规划学院</v>
          </cell>
          <cell r="G103" t="str">
            <v>城乡规划</v>
          </cell>
          <cell r="H103" t="str">
            <v>南京大学</v>
          </cell>
        </row>
        <row r="104">
          <cell r="C104" t="str">
            <v>U201715061</v>
          </cell>
          <cell r="D104" t="str">
            <v>2021届</v>
          </cell>
          <cell r="E104" t="str">
            <v>女</v>
          </cell>
          <cell r="F104" t="str">
            <v>建筑与城市规划学院</v>
          </cell>
          <cell r="G104" t="str">
            <v>环境设计</v>
          </cell>
          <cell r="H104" t="str">
            <v>清华大学</v>
          </cell>
        </row>
        <row r="105">
          <cell r="C105" t="str">
            <v>U201614975</v>
          </cell>
          <cell r="D105" t="str">
            <v>2021届</v>
          </cell>
          <cell r="E105" t="str">
            <v>男</v>
          </cell>
          <cell r="F105" t="str">
            <v>建筑与城市规划学院</v>
          </cell>
          <cell r="G105" t="str">
            <v>建筑学</v>
          </cell>
          <cell r="H105" t="str">
            <v>耶鲁大学</v>
          </cell>
        </row>
        <row r="106">
          <cell r="C106" t="str">
            <v>U201614977</v>
          </cell>
          <cell r="D106" t="str">
            <v>2021届</v>
          </cell>
          <cell r="E106" t="str">
            <v>男</v>
          </cell>
          <cell r="F106" t="str">
            <v>建筑与城市规划学院</v>
          </cell>
          <cell r="G106" t="str">
            <v>建筑学</v>
          </cell>
          <cell r="H106" t="str">
            <v>清华大学</v>
          </cell>
        </row>
        <row r="107">
          <cell r="C107" t="str">
            <v>U201715113</v>
          </cell>
          <cell r="D107" t="str">
            <v>2021届</v>
          </cell>
          <cell r="E107" t="str">
            <v>女</v>
          </cell>
          <cell r="F107" t="str">
            <v>建筑与城市规划学院</v>
          </cell>
          <cell r="G107" t="str">
            <v>数字媒体艺术</v>
          </cell>
          <cell r="H107" t="str">
            <v>华中科技大学</v>
          </cell>
        </row>
        <row r="108">
          <cell r="C108" t="str">
            <v>U201615036</v>
          </cell>
          <cell r="D108" t="str">
            <v>2021届</v>
          </cell>
          <cell r="E108" t="str">
            <v>女</v>
          </cell>
          <cell r="F108" t="str">
            <v>建筑与城市规划学院</v>
          </cell>
          <cell r="G108" t="str">
            <v>风景园林</v>
          </cell>
          <cell r="H108" t="str">
            <v>北京大学</v>
          </cell>
        </row>
        <row r="109">
          <cell r="C109" t="str">
            <v>U201716252</v>
          </cell>
          <cell r="D109" t="str">
            <v>2021届</v>
          </cell>
          <cell r="E109" t="str">
            <v>女</v>
          </cell>
          <cell r="F109" t="str">
            <v>经济学院</v>
          </cell>
          <cell r="G109" t="str">
            <v>国际商务</v>
          </cell>
          <cell r="H109" t="str">
            <v>宝洁中国</v>
          </cell>
        </row>
        <row r="110">
          <cell r="C110" t="str">
            <v>U201716241</v>
          </cell>
          <cell r="D110" t="str">
            <v>2021届</v>
          </cell>
          <cell r="E110" t="str">
            <v>男</v>
          </cell>
          <cell r="F110" t="str">
            <v>经济学院</v>
          </cell>
          <cell r="G110" t="str">
            <v>金融工程</v>
          </cell>
          <cell r="H110" t="str">
            <v>复旦大学</v>
          </cell>
        </row>
        <row r="111">
          <cell r="C111" t="str">
            <v>U201716157</v>
          </cell>
          <cell r="D111" t="str">
            <v>2021届</v>
          </cell>
          <cell r="E111" t="str">
            <v>女</v>
          </cell>
          <cell r="F111" t="str">
            <v>经济学院</v>
          </cell>
          <cell r="G111" t="str">
            <v>金融学</v>
          </cell>
          <cell r="H111" t="str">
            <v>上海交通大学</v>
          </cell>
        </row>
        <row r="112">
          <cell r="C112" t="str">
            <v>U201716313</v>
          </cell>
          <cell r="D112" t="str">
            <v>2021届</v>
          </cell>
          <cell r="E112" t="str">
            <v>男</v>
          </cell>
          <cell r="F112" t="str">
            <v>经济学院</v>
          </cell>
          <cell r="G112" t="str">
            <v>经济学</v>
          </cell>
          <cell r="H112" t="str">
            <v>上海财经大学</v>
          </cell>
        </row>
        <row r="113">
          <cell r="C113" t="str">
            <v>U201716082</v>
          </cell>
          <cell r="D113" t="str">
            <v>2021届</v>
          </cell>
          <cell r="E113" t="str">
            <v>女</v>
          </cell>
          <cell r="F113" t="str">
            <v>经济学院</v>
          </cell>
          <cell r="G113" t="str">
            <v>经济学</v>
          </cell>
          <cell r="H113" t="str">
            <v>北京大学</v>
          </cell>
        </row>
        <row r="114">
          <cell r="C114" t="str">
            <v>U201711466</v>
          </cell>
          <cell r="D114" t="str">
            <v>2021届</v>
          </cell>
          <cell r="E114" t="str">
            <v>男</v>
          </cell>
          <cell r="F114" t="str">
            <v>能源与动力工程学院</v>
          </cell>
          <cell r="G114" t="str">
            <v>能源与动力工程</v>
          </cell>
          <cell r="H114" t="str">
            <v>Purdue University</v>
          </cell>
        </row>
        <row r="115">
          <cell r="C115" t="str">
            <v>U201711479</v>
          </cell>
          <cell r="D115" t="str">
            <v>2021届</v>
          </cell>
          <cell r="E115" t="str">
            <v>男</v>
          </cell>
          <cell r="F115" t="str">
            <v>能源与动力工程学院</v>
          </cell>
          <cell r="G115" t="str">
            <v>能源与动力工程</v>
          </cell>
          <cell r="H115" t="str">
            <v>华中科技大学</v>
          </cell>
        </row>
        <row r="116">
          <cell r="C116" t="str">
            <v>U201711539</v>
          </cell>
          <cell r="D116" t="str">
            <v>2021届</v>
          </cell>
          <cell r="E116" t="str">
            <v>男</v>
          </cell>
          <cell r="F116" t="str">
            <v>能源与动力工程学院</v>
          </cell>
          <cell r="G116" t="str">
            <v>能源与动力工程</v>
          </cell>
          <cell r="H116" t="str">
            <v>清华大学</v>
          </cell>
        </row>
        <row r="117">
          <cell r="C117" t="str">
            <v>U201711337</v>
          </cell>
          <cell r="D117" t="str">
            <v>2021届</v>
          </cell>
          <cell r="E117" t="str">
            <v>男</v>
          </cell>
          <cell r="F117" t="str">
            <v>能源与动力工程学院</v>
          </cell>
          <cell r="G117" t="str">
            <v>能源与动力工程</v>
          </cell>
          <cell r="H117" t="str">
            <v>华中科技大学</v>
          </cell>
        </row>
        <row r="118">
          <cell r="C118" t="str">
            <v>U201711394</v>
          </cell>
          <cell r="D118" t="str">
            <v>2021届</v>
          </cell>
          <cell r="E118" t="str">
            <v>男</v>
          </cell>
          <cell r="F118" t="str">
            <v>能源与动力工程学院</v>
          </cell>
          <cell r="G118" t="str">
            <v>能源与动力工程</v>
          </cell>
          <cell r="H118" t="str">
            <v>华中科技大学</v>
          </cell>
        </row>
        <row r="119">
          <cell r="C119" t="str">
            <v>U201711408</v>
          </cell>
          <cell r="D119" t="str">
            <v>2021届</v>
          </cell>
          <cell r="E119" t="str">
            <v>男</v>
          </cell>
          <cell r="F119" t="str">
            <v>能源与动力工程学院</v>
          </cell>
          <cell r="G119" t="str">
            <v>能源与动力工程</v>
          </cell>
          <cell r="H119" t="str">
            <v>华中科技大学</v>
          </cell>
        </row>
        <row r="120">
          <cell r="C120" t="str">
            <v>U201711448</v>
          </cell>
          <cell r="D120" t="str">
            <v>2021届</v>
          </cell>
          <cell r="E120" t="str">
            <v>男</v>
          </cell>
          <cell r="F120" t="str">
            <v>能源与动力工程学院</v>
          </cell>
          <cell r="G120" t="str">
            <v>能源与动力工程</v>
          </cell>
          <cell r="H120" t="str">
            <v>上海交通大学</v>
          </cell>
        </row>
        <row r="121">
          <cell r="C121" t="str">
            <v>U201711313</v>
          </cell>
          <cell r="D121" t="str">
            <v>2021届</v>
          </cell>
          <cell r="E121" t="str">
            <v>男</v>
          </cell>
          <cell r="F121" t="str">
            <v>能源与动力工程学院</v>
          </cell>
          <cell r="G121" t="str">
            <v>新能源科学与工程</v>
          </cell>
          <cell r="H121" t="str">
            <v>帝国理工</v>
          </cell>
        </row>
        <row r="122">
          <cell r="C122" t="str">
            <v>U201714326</v>
          </cell>
          <cell r="D122" t="str">
            <v>2021届</v>
          </cell>
          <cell r="E122" t="str">
            <v>男</v>
          </cell>
          <cell r="F122" t="str">
            <v>人工智能与自动化学院</v>
          </cell>
          <cell r="G122" t="str">
            <v>测控技术与仪器</v>
          </cell>
          <cell r="H122" t="str">
            <v>华中科技大学</v>
          </cell>
        </row>
        <row r="123">
          <cell r="C123" t="str">
            <v>U201714394</v>
          </cell>
          <cell r="D123" t="str">
            <v>2021届</v>
          </cell>
          <cell r="E123" t="str">
            <v>男</v>
          </cell>
          <cell r="F123" t="str">
            <v>人工智能与自动化学院</v>
          </cell>
          <cell r="G123" t="str">
            <v>物流管理</v>
          </cell>
          <cell r="H123" t="str">
            <v>华中科技大学</v>
          </cell>
        </row>
        <row r="124">
          <cell r="C124" t="str">
            <v>U201714420</v>
          </cell>
          <cell r="D124" t="str">
            <v>2021届</v>
          </cell>
          <cell r="E124" t="str">
            <v>男</v>
          </cell>
          <cell r="F124" t="str">
            <v>人工智能与自动化学院</v>
          </cell>
          <cell r="G124" t="str">
            <v>自动化</v>
          </cell>
          <cell r="H124" t="str">
            <v>香港大学</v>
          </cell>
        </row>
        <row r="125">
          <cell r="C125" t="str">
            <v>U201712087</v>
          </cell>
          <cell r="D125" t="str">
            <v>2021届</v>
          </cell>
          <cell r="E125" t="str">
            <v>男</v>
          </cell>
          <cell r="F125" t="str">
            <v>人工智能与自动化学院</v>
          </cell>
          <cell r="G125" t="str">
            <v>自动化</v>
          </cell>
          <cell r="H125" t="str">
            <v>华中科技大学</v>
          </cell>
        </row>
        <row r="126">
          <cell r="C126" t="str">
            <v>U201714164</v>
          </cell>
          <cell r="D126" t="str">
            <v>2021届</v>
          </cell>
          <cell r="E126" t="str">
            <v>女</v>
          </cell>
          <cell r="F126" t="str">
            <v>人工智能与自动化学院</v>
          </cell>
          <cell r="G126" t="str">
            <v>自动化</v>
          </cell>
          <cell r="H126" t="str">
            <v>上海交通大学</v>
          </cell>
        </row>
        <row r="127">
          <cell r="C127" t="str">
            <v>U201714198</v>
          </cell>
          <cell r="D127" t="str">
            <v>2021届</v>
          </cell>
          <cell r="E127" t="str">
            <v>男</v>
          </cell>
          <cell r="F127" t="str">
            <v>人工智能与自动化学院</v>
          </cell>
          <cell r="G127" t="str">
            <v>自动化</v>
          </cell>
          <cell r="H127" t="str">
            <v>华中科技大学</v>
          </cell>
        </row>
        <row r="128">
          <cell r="C128" t="str">
            <v>U201714217</v>
          </cell>
          <cell r="D128" t="str">
            <v>2021届</v>
          </cell>
          <cell r="E128" t="str">
            <v>女</v>
          </cell>
          <cell r="F128" t="str">
            <v>人工智能与自动化学院</v>
          </cell>
          <cell r="G128" t="str">
            <v>自动化</v>
          </cell>
          <cell r="H128" t="str">
            <v>华中科技大学</v>
          </cell>
        </row>
        <row r="129">
          <cell r="C129" t="str">
            <v>U201714256</v>
          </cell>
          <cell r="D129" t="str">
            <v>2021届</v>
          </cell>
          <cell r="E129" t="str">
            <v>男</v>
          </cell>
          <cell r="F129" t="str">
            <v>人工智能与自动化学院</v>
          </cell>
          <cell r="G129" t="str">
            <v>自动化</v>
          </cell>
          <cell r="H129" t="str">
            <v>华中科技大学</v>
          </cell>
        </row>
        <row r="130">
          <cell r="C130" t="str">
            <v>U201714286</v>
          </cell>
          <cell r="D130" t="str">
            <v>2021届</v>
          </cell>
          <cell r="E130" t="str">
            <v>男</v>
          </cell>
          <cell r="F130" t="str">
            <v>人工智能与自动化学院</v>
          </cell>
          <cell r="G130" t="str">
            <v>自动化</v>
          </cell>
          <cell r="H130" t="str">
            <v>华中科技大学</v>
          </cell>
        </row>
        <row r="131">
          <cell r="C131" t="str">
            <v>U201716316</v>
          </cell>
          <cell r="D131" t="str">
            <v>2021届</v>
          </cell>
          <cell r="E131" t="str">
            <v>女</v>
          </cell>
          <cell r="F131" t="str">
            <v>人文学院</v>
          </cell>
          <cell r="G131" t="str">
            <v>汉语言文学</v>
          </cell>
          <cell r="H131" t="str">
            <v>中国人民大学</v>
          </cell>
        </row>
        <row r="132">
          <cell r="C132" t="str">
            <v>U201716359</v>
          </cell>
          <cell r="D132" t="str">
            <v>2021届</v>
          </cell>
          <cell r="E132" t="str">
            <v>男</v>
          </cell>
          <cell r="F132" t="str">
            <v>人文学院</v>
          </cell>
          <cell r="G132" t="str">
            <v>汉语言文学</v>
          </cell>
          <cell r="H132" t="str">
            <v>武汉大学</v>
          </cell>
        </row>
        <row r="133">
          <cell r="C133" t="str">
            <v>U201716972</v>
          </cell>
          <cell r="D133" t="str">
            <v>2021届</v>
          </cell>
          <cell r="E133" t="str">
            <v>男</v>
          </cell>
          <cell r="F133" t="str">
            <v>软件学院</v>
          </cell>
          <cell r="G133" t="str">
            <v>软件工程</v>
          </cell>
          <cell r="H133" t="str">
            <v>华中科技大学</v>
          </cell>
        </row>
        <row r="134">
          <cell r="C134" t="str">
            <v>U201717002</v>
          </cell>
          <cell r="D134" t="str">
            <v>2021届</v>
          </cell>
          <cell r="E134" t="str">
            <v>男</v>
          </cell>
          <cell r="F134" t="str">
            <v>软件学院</v>
          </cell>
          <cell r="G134" t="str">
            <v>软件工程</v>
          </cell>
          <cell r="H134" t="str">
            <v>中国科学院自动化研究所</v>
          </cell>
        </row>
        <row r="135">
          <cell r="C135" t="str">
            <v>U201717017</v>
          </cell>
          <cell r="D135" t="str">
            <v>2021届</v>
          </cell>
          <cell r="E135" t="str">
            <v>男</v>
          </cell>
          <cell r="F135" t="str">
            <v>软件学院</v>
          </cell>
          <cell r="G135" t="str">
            <v>软件工程</v>
          </cell>
          <cell r="H135" t="str">
            <v>南京大学</v>
          </cell>
        </row>
        <row r="136">
          <cell r="C136" t="str">
            <v>U201717031</v>
          </cell>
          <cell r="D136" t="str">
            <v>2021届</v>
          </cell>
          <cell r="E136" t="str">
            <v>女</v>
          </cell>
          <cell r="F136" t="str">
            <v>软件学院</v>
          </cell>
          <cell r="G136" t="str">
            <v>软件工程</v>
          </cell>
          <cell r="H136" t="str">
            <v>中国科学院大学</v>
          </cell>
        </row>
        <row r="137">
          <cell r="C137" t="str">
            <v>U201717116</v>
          </cell>
          <cell r="D137" t="str">
            <v>2021届</v>
          </cell>
          <cell r="E137" t="str">
            <v>女</v>
          </cell>
          <cell r="F137" t="str">
            <v>软件学院</v>
          </cell>
          <cell r="G137" t="str">
            <v>数字媒体技术</v>
          </cell>
          <cell r="H137" t="str">
            <v>华中科技大学</v>
          </cell>
        </row>
        <row r="138">
          <cell r="C138" t="str">
            <v>U201716502</v>
          </cell>
          <cell r="D138" t="str">
            <v>2021届</v>
          </cell>
          <cell r="E138" t="str">
            <v>男</v>
          </cell>
          <cell r="F138" t="str">
            <v>社会学院</v>
          </cell>
          <cell r="G138" t="str">
            <v>社会学</v>
          </cell>
          <cell r="H138" t="str">
            <v>浙江大学</v>
          </cell>
        </row>
        <row r="139">
          <cell r="C139" t="str">
            <v>U201716506</v>
          </cell>
          <cell r="D139" t="str">
            <v>2021届</v>
          </cell>
          <cell r="E139" t="str">
            <v>女</v>
          </cell>
          <cell r="F139" t="str">
            <v>社会学院</v>
          </cell>
          <cell r="G139" t="str">
            <v>社会学</v>
          </cell>
          <cell r="H139" t="str">
            <v>复旦大学</v>
          </cell>
        </row>
        <row r="140">
          <cell r="C140" t="str">
            <v>U201712908</v>
          </cell>
          <cell r="D140" t="str">
            <v>2021届</v>
          </cell>
          <cell r="E140" t="str">
            <v>男</v>
          </cell>
          <cell r="F140" t="str">
            <v>生命科学与技术学院</v>
          </cell>
          <cell r="G140" t="str">
            <v>生物技术</v>
          </cell>
          <cell r="H140" t="str">
            <v>清华大学</v>
          </cell>
        </row>
        <row r="141">
          <cell r="C141" t="str">
            <v>U201713113</v>
          </cell>
          <cell r="D141" t="str">
            <v>2021届</v>
          </cell>
          <cell r="E141" t="str">
            <v>男</v>
          </cell>
          <cell r="F141" t="str">
            <v>生命科学与技术学院</v>
          </cell>
          <cell r="G141" t="str">
            <v>生物技术</v>
          </cell>
          <cell r="H141" t="str">
            <v>清华大学</v>
          </cell>
        </row>
        <row r="142">
          <cell r="C142" t="str">
            <v>U201713151</v>
          </cell>
          <cell r="D142" t="str">
            <v>2021届</v>
          </cell>
          <cell r="E142" t="str">
            <v>男</v>
          </cell>
          <cell r="F142" t="str">
            <v>生命科学与技术学院</v>
          </cell>
          <cell r="G142" t="str">
            <v>生物技术</v>
          </cell>
          <cell r="H142" t="str">
            <v>南京大学</v>
          </cell>
        </row>
        <row r="143">
          <cell r="C143" t="str">
            <v>U201713131</v>
          </cell>
          <cell r="D143" t="str">
            <v>2021届</v>
          </cell>
          <cell r="E143" t="str">
            <v>女</v>
          </cell>
          <cell r="F143" t="str">
            <v>生命科学与技术学院</v>
          </cell>
          <cell r="G143" t="str">
            <v>生物科学</v>
          </cell>
          <cell r="H143" t="str">
            <v>中国科学院大学国家纳米科学中心</v>
          </cell>
        </row>
        <row r="144">
          <cell r="C144" t="str">
            <v>U201712967</v>
          </cell>
          <cell r="D144" t="str">
            <v>2021届</v>
          </cell>
          <cell r="E144" t="str">
            <v>男</v>
          </cell>
          <cell r="F144" t="str">
            <v>生命科学与技术学院</v>
          </cell>
          <cell r="G144" t="str">
            <v>生物信息学</v>
          </cell>
          <cell r="H144" t="str">
            <v>北京大学</v>
          </cell>
        </row>
        <row r="145">
          <cell r="C145" t="str">
            <v>U201713199</v>
          </cell>
          <cell r="D145" t="str">
            <v>2021届</v>
          </cell>
          <cell r="E145" t="str">
            <v>女</v>
          </cell>
          <cell r="F145" t="str">
            <v>生命科学与技术学院</v>
          </cell>
          <cell r="G145" t="str">
            <v>生物制药</v>
          </cell>
          <cell r="H145" t="str">
            <v>巴黎综合文理大学-巴黎高科化学学院</v>
          </cell>
        </row>
        <row r="146">
          <cell r="C146" t="str">
            <v>U201713130</v>
          </cell>
          <cell r="D146" t="str">
            <v>2021届</v>
          </cell>
          <cell r="E146" t="str">
            <v>女</v>
          </cell>
          <cell r="F146" t="str">
            <v>生命科学与技术学院</v>
          </cell>
          <cell r="G146" t="str">
            <v>生物医学工程</v>
          </cell>
          <cell r="H146" t="str">
            <v>上海交通大学</v>
          </cell>
        </row>
        <row r="147">
          <cell r="C147" t="str">
            <v>U201712992</v>
          </cell>
          <cell r="D147" t="str">
            <v>2021届</v>
          </cell>
          <cell r="E147" t="str">
            <v>女</v>
          </cell>
          <cell r="F147" t="str">
            <v>生命科学与技术学院</v>
          </cell>
          <cell r="G147" t="str">
            <v>生物医学工程</v>
          </cell>
          <cell r="H147" t="str">
            <v>清华大学</v>
          </cell>
        </row>
        <row r="148">
          <cell r="C148" t="str">
            <v>U201710071</v>
          </cell>
          <cell r="D148" t="str">
            <v>2021届</v>
          </cell>
          <cell r="E148" t="str">
            <v>女</v>
          </cell>
          <cell r="F148" t="str">
            <v>数学与统计学院</v>
          </cell>
          <cell r="G148" t="str">
            <v>统计学</v>
          </cell>
          <cell r="H148" t="str">
            <v>北京大学</v>
          </cell>
        </row>
        <row r="149">
          <cell r="C149" t="str">
            <v>U201710121</v>
          </cell>
          <cell r="D149" t="str">
            <v>2021届</v>
          </cell>
          <cell r="E149" t="str">
            <v>男</v>
          </cell>
          <cell r="F149" t="str">
            <v>数学与统计学院</v>
          </cell>
          <cell r="G149" t="str">
            <v>信息与计算科学</v>
          </cell>
          <cell r="H149" t="str">
            <v>复旦大学</v>
          </cell>
        </row>
        <row r="150">
          <cell r="C150" t="str">
            <v>U201710001</v>
          </cell>
          <cell r="D150" t="str">
            <v>2021届</v>
          </cell>
          <cell r="E150" t="str">
            <v>男</v>
          </cell>
          <cell r="F150" t="str">
            <v>数学与统计学院</v>
          </cell>
          <cell r="G150" t="str">
            <v>数学与应用数学</v>
          </cell>
          <cell r="H150" t="str">
            <v>复旦大学</v>
          </cell>
        </row>
        <row r="151">
          <cell r="C151" t="str">
            <v>U201712059</v>
          </cell>
          <cell r="D151" t="str">
            <v>2021届</v>
          </cell>
          <cell r="E151" t="str">
            <v>男</v>
          </cell>
          <cell r="F151" t="str">
            <v>数学与统计学院</v>
          </cell>
          <cell r="G151" t="str">
            <v>数学与应用数学</v>
          </cell>
          <cell r="H151" t="str">
            <v>清华大学</v>
          </cell>
        </row>
        <row r="152">
          <cell r="C152" t="str">
            <v>U201715381</v>
          </cell>
          <cell r="D152" t="str">
            <v>2021届</v>
          </cell>
          <cell r="E152" t="str">
            <v>女</v>
          </cell>
          <cell r="F152" t="str">
            <v>土木与水利工程学院</v>
          </cell>
          <cell r="G152" t="str">
            <v>工程管理</v>
          </cell>
          <cell r="H152" t="str">
            <v>华中科技大学土木与水利工程学院</v>
          </cell>
        </row>
        <row r="153">
          <cell r="C153" t="str">
            <v>U201715340</v>
          </cell>
          <cell r="D153" t="str">
            <v>2021届</v>
          </cell>
          <cell r="E153" t="str">
            <v>男</v>
          </cell>
          <cell r="F153" t="str">
            <v>土木与水利工程学院</v>
          </cell>
          <cell r="G153" t="str">
            <v>工程管理</v>
          </cell>
          <cell r="H153" t="str">
            <v>南京大学管理科学与工程学院</v>
          </cell>
        </row>
        <row r="154">
          <cell r="C154" t="str">
            <v>U201715319</v>
          </cell>
          <cell r="D154" t="str">
            <v>2021届</v>
          </cell>
          <cell r="E154" t="str">
            <v>女</v>
          </cell>
          <cell r="F154" t="str">
            <v>土木与水利工程学院</v>
          </cell>
          <cell r="G154" t="str">
            <v>交通工程</v>
          </cell>
          <cell r="H154" t="str">
            <v>同济大学交通运输工程学院</v>
          </cell>
        </row>
        <row r="155">
          <cell r="C155" t="str">
            <v>U201715741</v>
          </cell>
          <cell r="D155" t="str">
            <v>2021届</v>
          </cell>
          <cell r="E155" t="str">
            <v>男</v>
          </cell>
          <cell r="F155" t="str">
            <v>土木与水利工程学院</v>
          </cell>
          <cell r="G155" t="str">
            <v>水利水电工程</v>
          </cell>
          <cell r="H155" t="str">
            <v>华中科技大学土木与水利工程学院</v>
          </cell>
        </row>
        <row r="156">
          <cell r="C156" t="str">
            <v>U201715803</v>
          </cell>
          <cell r="D156" t="str">
            <v>2021届</v>
          </cell>
          <cell r="E156" t="str">
            <v>男</v>
          </cell>
          <cell r="F156" t="str">
            <v>土木与水利工程学院</v>
          </cell>
          <cell r="G156" t="str">
            <v>水利水电工程</v>
          </cell>
          <cell r="H156" t="str">
            <v>上海财经大学交叉科学研究院</v>
          </cell>
        </row>
        <row r="157">
          <cell r="C157" t="str">
            <v>U201715206</v>
          </cell>
          <cell r="D157" t="str">
            <v>2021届</v>
          </cell>
          <cell r="E157" t="str">
            <v>男</v>
          </cell>
          <cell r="F157" t="str">
            <v>土木与水利工程学院</v>
          </cell>
          <cell r="G157" t="str">
            <v>土木工程</v>
          </cell>
          <cell r="H157" t="str">
            <v>清华大学土木水利学院建设管理系</v>
          </cell>
        </row>
        <row r="158">
          <cell r="C158" t="str">
            <v>U201715390</v>
          </cell>
          <cell r="D158" t="str">
            <v>2021届</v>
          </cell>
          <cell r="E158" t="str">
            <v>男</v>
          </cell>
          <cell r="F158" t="str">
            <v>土木与水利工程学院</v>
          </cell>
          <cell r="G158" t="str">
            <v>土木工程</v>
          </cell>
          <cell r="H158" t="str">
            <v>哈尔滨工业大学智慧基础设施学院</v>
          </cell>
        </row>
        <row r="159">
          <cell r="C159" t="str">
            <v>U201715330</v>
          </cell>
          <cell r="D159" t="str">
            <v>2021届</v>
          </cell>
          <cell r="E159" t="str">
            <v>男</v>
          </cell>
          <cell r="F159" t="str">
            <v>土木与水利工程学院</v>
          </cell>
          <cell r="G159" t="str">
            <v>土木工程</v>
          </cell>
          <cell r="H159" t="str">
            <v>哈尔滨工业大学土木工程学院</v>
          </cell>
        </row>
        <row r="160">
          <cell r="C160" t="str">
            <v>U201715320</v>
          </cell>
          <cell r="D160" t="str">
            <v>2021届</v>
          </cell>
          <cell r="E160" t="str">
            <v>女</v>
          </cell>
          <cell r="F160" t="str">
            <v>土木与水利工程学院</v>
          </cell>
          <cell r="G160" t="str">
            <v>土木工程</v>
          </cell>
          <cell r="H160" t="str">
            <v>同济大学城市交通研究院</v>
          </cell>
        </row>
        <row r="161">
          <cell r="C161" t="str">
            <v>U201715421</v>
          </cell>
          <cell r="D161" t="str">
            <v>2021届</v>
          </cell>
          <cell r="E161" t="str">
            <v>男</v>
          </cell>
          <cell r="F161" t="str">
            <v>土木与水利工程学院</v>
          </cell>
          <cell r="G161" t="str">
            <v>土木工程</v>
          </cell>
          <cell r="H161" t="str">
            <v>浙江大学建筑工程学院</v>
          </cell>
        </row>
        <row r="162">
          <cell r="C162" t="str">
            <v>U201615466</v>
          </cell>
          <cell r="D162" t="str">
            <v>2021届</v>
          </cell>
          <cell r="E162" t="str">
            <v>男</v>
          </cell>
          <cell r="F162" t="str">
            <v>土木与水利工程学院</v>
          </cell>
          <cell r="G162" t="str">
            <v>土木工程</v>
          </cell>
          <cell r="H162" t="str">
            <v>浙江大学建筑工程学院</v>
          </cell>
        </row>
        <row r="163">
          <cell r="C163" t="str">
            <v>U201716736</v>
          </cell>
          <cell r="D163" t="str">
            <v>2021届</v>
          </cell>
          <cell r="E163" t="str">
            <v>女</v>
          </cell>
          <cell r="F163" t="str">
            <v>外国语学院</v>
          </cell>
          <cell r="G163" t="str">
            <v>德语</v>
          </cell>
          <cell r="H163" t="str">
            <v>同济大学</v>
          </cell>
        </row>
        <row r="164">
          <cell r="C164" t="str">
            <v>U201716766</v>
          </cell>
          <cell r="D164" t="str">
            <v>2021届</v>
          </cell>
          <cell r="E164" t="str">
            <v>女</v>
          </cell>
          <cell r="F164" t="str">
            <v>外国语学院</v>
          </cell>
          <cell r="G164" t="str">
            <v>法语</v>
          </cell>
          <cell r="H164" t="str">
            <v>上海外国语大学</v>
          </cell>
        </row>
        <row r="165">
          <cell r="C165" t="str">
            <v>U201716676</v>
          </cell>
          <cell r="D165" t="str">
            <v>2021届</v>
          </cell>
          <cell r="E165" t="str">
            <v>女</v>
          </cell>
          <cell r="F165" t="str">
            <v>外国语学院</v>
          </cell>
          <cell r="G165" t="str">
            <v>英语</v>
          </cell>
          <cell r="H165" t="str">
            <v>上海外国语大学</v>
          </cell>
        </row>
        <row r="166">
          <cell r="C166" t="str">
            <v>U201714845</v>
          </cell>
          <cell r="D166" t="str">
            <v>2021届</v>
          </cell>
          <cell r="E166" t="str">
            <v>男</v>
          </cell>
          <cell r="F166" t="str">
            <v>网络空间安全学院</v>
          </cell>
          <cell r="G166" t="str">
            <v>信息安全</v>
          </cell>
          <cell r="H166" t="str">
            <v>华中科技大学</v>
          </cell>
        </row>
        <row r="167">
          <cell r="C167" t="str">
            <v>U201714853</v>
          </cell>
          <cell r="D167" t="str">
            <v>2021届</v>
          </cell>
          <cell r="E167" t="str">
            <v>男</v>
          </cell>
          <cell r="F167" t="str">
            <v>网络空间安全学院</v>
          </cell>
          <cell r="G167" t="str">
            <v>信息安全</v>
          </cell>
          <cell r="H167" t="str">
            <v>上海交通大学</v>
          </cell>
        </row>
        <row r="168">
          <cell r="C168" t="str">
            <v>U201716989</v>
          </cell>
          <cell r="D168" t="str">
            <v>2021届</v>
          </cell>
          <cell r="E168" t="str">
            <v>男</v>
          </cell>
          <cell r="F168" t="str">
            <v>网络空间安全学院</v>
          </cell>
          <cell r="G168" t="str">
            <v>信息安全</v>
          </cell>
          <cell r="H168" t="str">
            <v>华中科技大学</v>
          </cell>
        </row>
        <row r="169">
          <cell r="C169" t="str">
            <v>U201710259</v>
          </cell>
          <cell r="D169" t="str">
            <v>2021届</v>
          </cell>
          <cell r="E169" t="str">
            <v>男</v>
          </cell>
          <cell r="F169" t="str">
            <v>物理学院</v>
          </cell>
          <cell r="G169" t="str">
            <v>物理学</v>
          </cell>
          <cell r="H169" t="str">
            <v>华中科技大学</v>
          </cell>
        </row>
        <row r="170">
          <cell r="C170" t="str">
            <v>U201710155</v>
          </cell>
          <cell r="D170" t="str">
            <v>2021届</v>
          </cell>
          <cell r="E170" t="str">
            <v>男</v>
          </cell>
          <cell r="F170" t="str">
            <v>物理学院</v>
          </cell>
          <cell r="G170" t="str">
            <v>物理学</v>
          </cell>
          <cell r="H170" t="str">
            <v>上海交通大学</v>
          </cell>
        </row>
        <row r="171">
          <cell r="C171" t="str">
            <v>U201710249</v>
          </cell>
          <cell r="D171" t="str">
            <v>2021届</v>
          </cell>
          <cell r="E171" t="str">
            <v>男</v>
          </cell>
          <cell r="F171" t="str">
            <v>物理学院</v>
          </cell>
          <cell r="G171" t="str">
            <v>应用物理学</v>
          </cell>
          <cell r="H171" t="str">
            <v>中国科学院物理研究所</v>
          </cell>
        </row>
        <row r="172">
          <cell r="C172" t="str">
            <v>U201716926</v>
          </cell>
          <cell r="D172" t="str">
            <v>2021届</v>
          </cell>
          <cell r="E172" t="str">
            <v>女</v>
          </cell>
          <cell r="F172" t="str">
            <v>新闻与信息传播学院</v>
          </cell>
          <cell r="G172" t="str">
            <v>传播学</v>
          </cell>
          <cell r="H172" t="str">
            <v>阿里巴巴集团控股有限公司</v>
          </cell>
        </row>
        <row r="173">
          <cell r="C173" t="str">
            <v>U201716916</v>
          </cell>
          <cell r="D173" t="str">
            <v>2021届</v>
          </cell>
          <cell r="E173" t="str">
            <v>女</v>
          </cell>
          <cell r="F173" t="str">
            <v>新闻与信息传播学院</v>
          </cell>
          <cell r="G173" t="str">
            <v>广播电视学</v>
          </cell>
          <cell r="H173" t="str">
            <v>上海交通大学</v>
          </cell>
        </row>
        <row r="174">
          <cell r="C174" t="str">
            <v>U201716944</v>
          </cell>
          <cell r="D174" t="str">
            <v>2021届</v>
          </cell>
          <cell r="E174" t="str">
            <v>女</v>
          </cell>
          <cell r="F174" t="str">
            <v>新闻与信息传播学院</v>
          </cell>
          <cell r="G174" t="str">
            <v>广告学</v>
          </cell>
          <cell r="H174" t="str">
            <v>复旦大学</v>
          </cell>
        </row>
        <row r="175">
          <cell r="C175" t="str">
            <v>U201716925</v>
          </cell>
          <cell r="D175" t="str">
            <v>2021届</v>
          </cell>
          <cell r="E175" t="str">
            <v>女</v>
          </cell>
          <cell r="F175" t="str">
            <v>新闻与信息传播学院</v>
          </cell>
          <cell r="G175" t="str">
            <v>新闻学</v>
          </cell>
          <cell r="H175" t="str">
            <v>清华大学</v>
          </cell>
        </row>
        <row r="176">
          <cell r="C176" t="str">
            <v>U201716901</v>
          </cell>
          <cell r="D176" t="str">
            <v>2021届</v>
          </cell>
          <cell r="E176" t="str">
            <v>女</v>
          </cell>
          <cell r="F176" t="str">
            <v>新闻与信息传播学院</v>
          </cell>
          <cell r="G176" t="str">
            <v>新闻学</v>
          </cell>
          <cell r="H176" t="str">
            <v>华中科技大学</v>
          </cell>
        </row>
        <row r="177">
          <cell r="C177" t="str">
            <v>U201712881</v>
          </cell>
          <cell r="D177" t="str">
            <v>2021届</v>
          </cell>
          <cell r="E177" t="str">
            <v>男</v>
          </cell>
          <cell r="F177" t="str">
            <v>药学院</v>
          </cell>
          <cell r="G177" t="str">
            <v>生物药学（基地）</v>
          </cell>
          <cell r="H177" t="str">
            <v>中国科学院上海药物研究所</v>
          </cell>
        </row>
        <row r="178">
          <cell r="C178" t="str">
            <v>U201712555</v>
          </cell>
          <cell r="D178" t="str">
            <v>2021届</v>
          </cell>
          <cell r="E178" t="str">
            <v>女</v>
          </cell>
          <cell r="F178" t="str">
            <v>药学院</v>
          </cell>
          <cell r="G178" t="str">
            <v>药学</v>
          </cell>
          <cell r="H178" t="str">
            <v>中国科学院上海药物研究所</v>
          </cell>
        </row>
        <row r="179">
          <cell r="C179" t="str">
            <v>U201716287</v>
          </cell>
          <cell r="D179" t="str">
            <v>2021届</v>
          </cell>
          <cell r="E179" t="str">
            <v>女</v>
          </cell>
          <cell r="F179" t="str">
            <v>药学院</v>
          </cell>
          <cell r="G179" t="str">
            <v>药学创新实验班</v>
          </cell>
          <cell r="H179" t="str">
            <v>华中科技大学</v>
          </cell>
        </row>
        <row r="180">
          <cell r="C180" t="str">
            <v>U201712730</v>
          </cell>
          <cell r="D180" t="str">
            <v>2021届</v>
          </cell>
          <cell r="E180" t="str">
            <v>男</v>
          </cell>
          <cell r="F180" t="str">
            <v>医药卫生管理学院</v>
          </cell>
          <cell r="G180" t="str">
            <v>公共事业管理</v>
          </cell>
          <cell r="H180" t="str">
            <v>北京协和医学院</v>
          </cell>
        </row>
        <row r="181">
          <cell r="C181" t="str">
            <v>U201712484</v>
          </cell>
          <cell r="D181" t="str">
            <v>2021届</v>
          </cell>
          <cell r="E181" t="str">
            <v>女</v>
          </cell>
          <cell r="F181" t="str">
            <v>医药卫生管理学院</v>
          </cell>
          <cell r="G181" t="str">
            <v>信息管理与信息系统</v>
          </cell>
          <cell r="H181" t="str">
            <v>北京协和医学院</v>
          </cell>
        </row>
        <row r="182">
          <cell r="C182" t="str">
            <v>U201716555</v>
          </cell>
          <cell r="D182" t="str">
            <v>2021届</v>
          </cell>
          <cell r="E182" t="str">
            <v>女</v>
          </cell>
          <cell r="F182" t="str">
            <v>哲学学院</v>
          </cell>
          <cell r="G182" t="str">
            <v>哲学</v>
          </cell>
          <cell r="H182" t="str">
            <v>复旦大学</v>
          </cell>
        </row>
        <row r="183">
          <cell r="C183" t="str">
            <v>U201714624</v>
          </cell>
          <cell r="D183" t="str">
            <v>2021届</v>
          </cell>
          <cell r="E183" t="str">
            <v>男</v>
          </cell>
          <cell r="F183" t="str">
            <v>计算机科学与技术学院</v>
          </cell>
          <cell r="G183" t="str">
            <v>计算机科学与技术</v>
          </cell>
          <cell r="H183" t="str">
            <v>清华大学</v>
          </cell>
        </row>
        <row r="184">
          <cell r="C184" t="str">
            <v>U201714703</v>
          </cell>
          <cell r="D184" t="str">
            <v>2021届</v>
          </cell>
          <cell r="E184" t="str">
            <v>男</v>
          </cell>
          <cell r="F184" t="str">
            <v>计算机科学与技术学院</v>
          </cell>
          <cell r="G184" t="str">
            <v>计算机科学与技术</v>
          </cell>
          <cell r="H184" t="str">
            <v>北京大学</v>
          </cell>
        </row>
        <row r="185">
          <cell r="C185" t="str">
            <v>U201716999</v>
          </cell>
          <cell r="D185" t="str">
            <v>2021届</v>
          </cell>
          <cell r="E185" t="str">
            <v>男</v>
          </cell>
          <cell r="F185" t="str">
            <v>计算机科学与技术学院</v>
          </cell>
          <cell r="G185" t="str">
            <v>计算机科学与技术</v>
          </cell>
          <cell r="H185" t="str">
            <v>中国人民大学</v>
          </cell>
        </row>
        <row r="186">
          <cell r="C186" t="str">
            <v>U201715220</v>
          </cell>
          <cell r="D186" t="str">
            <v>2021届</v>
          </cell>
          <cell r="E186" t="str">
            <v>男</v>
          </cell>
          <cell r="F186" t="str">
            <v>计算机科学与技术学院</v>
          </cell>
          <cell r="G186" t="str">
            <v>计算机科学与技术</v>
          </cell>
          <cell r="H186" t="str">
            <v>中国科学院大学</v>
          </cell>
        </row>
        <row r="187">
          <cell r="C187" t="str">
            <v>U201714740</v>
          </cell>
          <cell r="D187" t="str">
            <v>2021届</v>
          </cell>
          <cell r="E187" t="str">
            <v>男</v>
          </cell>
          <cell r="F187" t="str">
            <v>计算机科学与技术学院</v>
          </cell>
          <cell r="G187" t="str">
            <v>计算机科学与技术</v>
          </cell>
          <cell r="H187" t="str">
            <v>华中科技大学</v>
          </cell>
        </row>
        <row r="188">
          <cell r="C188" t="str">
            <v>U201714690</v>
          </cell>
          <cell r="D188" t="str">
            <v>2021届</v>
          </cell>
          <cell r="E188" t="str">
            <v>男</v>
          </cell>
          <cell r="F188" t="str">
            <v>计算机科学与技术学院</v>
          </cell>
          <cell r="G188" t="str">
            <v>计算机科学与技术</v>
          </cell>
          <cell r="H188" t="str">
            <v>中国科学院大学</v>
          </cell>
        </row>
        <row r="189">
          <cell r="C189" t="str">
            <v>U201714684</v>
          </cell>
          <cell r="D189" t="str">
            <v>2021届</v>
          </cell>
          <cell r="E189" t="str">
            <v>男</v>
          </cell>
          <cell r="F189" t="str">
            <v>计算机科学与技术学院</v>
          </cell>
          <cell r="G189" t="str">
            <v>计算机科学与技术</v>
          </cell>
          <cell r="H189" t="str">
            <v>中国科学院大学</v>
          </cell>
        </row>
        <row r="190">
          <cell r="C190" t="str">
            <v>U201714850</v>
          </cell>
          <cell r="D190" t="str">
            <v>2021届</v>
          </cell>
          <cell r="E190" t="str">
            <v>男</v>
          </cell>
          <cell r="F190" t="str">
            <v>计算机科学与技术学院</v>
          </cell>
          <cell r="G190" t="str">
            <v>计算机科学与技术</v>
          </cell>
          <cell r="H190" t="str">
            <v>香港中文大学</v>
          </cell>
        </row>
        <row r="191">
          <cell r="C191" t="str">
            <v>U201714807</v>
          </cell>
          <cell r="D191" t="str">
            <v>2021届</v>
          </cell>
          <cell r="E191" t="str">
            <v>女</v>
          </cell>
          <cell r="F191" t="str">
            <v>计算机科学与技术学院</v>
          </cell>
          <cell r="G191" t="str">
            <v>计算机科学与技术</v>
          </cell>
          <cell r="H191" t="str">
            <v>中国科学院大学</v>
          </cell>
        </row>
        <row r="192">
          <cell r="C192" t="str">
            <v>U201714724</v>
          </cell>
          <cell r="D192" t="str">
            <v>2021届</v>
          </cell>
          <cell r="E192" t="str">
            <v>男</v>
          </cell>
          <cell r="F192" t="str">
            <v>计算机科学与技术学院</v>
          </cell>
          <cell r="G192" t="str">
            <v>计算机科学与技术</v>
          </cell>
          <cell r="H192" t="str">
            <v>北京航空航天大学</v>
          </cell>
        </row>
        <row r="193">
          <cell r="C193" t="str">
            <v>U201711580</v>
          </cell>
          <cell r="D193" t="str">
            <v>2021届</v>
          </cell>
          <cell r="E193" t="str">
            <v>男</v>
          </cell>
          <cell r="F193" t="str">
            <v>电气与电子工程学院</v>
          </cell>
          <cell r="G193" t="str">
            <v>电气工程及其自动化</v>
          </cell>
          <cell r="H193" t="str">
            <v>华中科技大学</v>
          </cell>
        </row>
        <row r="194">
          <cell r="C194" t="str">
            <v>U201711643</v>
          </cell>
          <cell r="D194" t="str">
            <v>2021届</v>
          </cell>
          <cell r="E194" t="str">
            <v>男</v>
          </cell>
          <cell r="F194" t="str">
            <v>电气与电子工程学院</v>
          </cell>
          <cell r="G194" t="str">
            <v>电气工程及其自动化</v>
          </cell>
          <cell r="H194" t="str">
            <v>清华大学</v>
          </cell>
        </row>
        <row r="195">
          <cell r="C195" t="str">
            <v>U201711650</v>
          </cell>
          <cell r="D195" t="str">
            <v>2021届</v>
          </cell>
          <cell r="E195" t="str">
            <v>男</v>
          </cell>
          <cell r="F195" t="str">
            <v>电气与电子工程学院</v>
          </cell>
          <cell r="G195" t="str">
            <v>电气工程及其自动化</v>
          </cell>
          <cell r="H195" t="str">
            <v>华中科技大学</v>
          </cell>
        </row>
        <row r="196">
          <cell r="C196" t="str">
            <v>U201711660</v>
          </cell>
          <cell r="D196" t="str">
            <v>2021届</v>
          </cell>
          <cell r="E196" t="str">
            <v>男</v>
          </cell>
          <cell r="F196" t="str">
            <v>电气与电子工程学院</v>
          </cell>
          <cell r="G196" t="str">
            <v>电气工程及其自动化</v>
          </cell>
          <cell r="H196" t="str">
            <v>华中科技大学</v>
          </cell>
        </row>
        <row r="197">
          <cell r="C197" t="str">
            <v>U201711743</v>
          </cell>
          <cell r="D197" t="str">
            <v>2021届</v>
          </cell>
          <cell r="E197" t="str">
            <v>男</v>
          </cell>
          <cell r="F197" t="str">
            <v>电气与电子工程学院</v>
          </cell>
          <cell r="G197" t="str">
            <v>电气工程及其自动化</v>
          </cell>
          <cell r="H197" t="str">
            <v>华中科技大学</v>
          </cell>
        </row>
        <row r="198">
          <cell r="C198" t="str">
            <v>U201711872</v>
          </cell>
          <cell r="D198" t="str">
            <v>2021届</v>
          </cell>
          <cell r="E198" t="str">
            <v>男</v>
          </cell>
          <cell r="F198" t="str">
            <v>电气与电子工程学院</v>
          </cell>
          <cell r="G198" t="str">
            <v>电气工程及其自动化</v>
          </cell>
          <cell r="H198" t="str">
            <v>华中科技大学</v>
          </cell>
        </row>
        <row r="199">
          <cell r="C199" t="str">
            <v>U201713720</v>
          </cell>
          <cell r="D199" t="str">
            <v>2021届</v>
          </cell>
          <cell r="E199" t="str">
            <v>女</v>
          </cell>
          <cell r="F199" t="str">
            <v>电气与电子工程学院</v>
          </cell>
          <cell r="G199" t="str">
            <v>电气工程及其自动化</v>
          </cell>
          <cell r="H199" t="str">
            <v>华中科技大学</v>
          </cell>
        </row>
        <row r="200">
          <cell r="C200" t="str">
            <v>U201715328</v>
          </cell>
          <cell r="D200" t="str">
            <v>2021届</v>
          </cell>
          <cell r="E200" t="str">
            <v>男</v>
          </cell>
          <cell r="F200" t="str">
            <v>电气与电子工程学院</v>
          </cell>
          <cell r="G200" t="str">
            <v>电气工程及其自动化</v>
          </cell>
          <cell r="H200" t="str">
            <v>华中科技大学</v>
          </cell>
        </row>
        <row r="201">
          <cell r="C201" t="str">
            <v>U201715594</v>
          </cell>
          <cell r="D201" t="str">
            <v>2021届</v>
          </cell>
          <cell r="E201" t="str">
            <v>女</v>
          </cell>
          <cell r="F201" t="str">
            <v>电气与电子工程学院</v>
          </cell>
          <cell r="G201" t="str">
            <v>电气工程及其自动化</v>
          </cell>
          <cell r="H201" t="str">
            <v>华中科技大学</v>
          </cell>
        </row>
        <row r="202">
          <cell r="C202" t="str">
            <v>U201711654</v>
          </cell>
          <cell r="D202" t="str">
            <v>2021届</v>
          </cell>
          <cell r="E202" t="str">
            <v>男</v>
          </cell>
          <cell r="F202" t="str">
            <v>电气与电子工程学院</v>
          </cell>
          <cell r="G202" t="str">
            <v>电气工程及其自动化</v>
          </cell>
          <cell r="H202" t="str">
            <v>华中科技大学</v>
          </cell>
        </row>
        <row r="203">
          <cell r="C203" t="str">
            <v>U201711925</v>
          </cell>
          <cell r="D203" t="str">
            <v>2021届</v>
          </cell>
          <cell r="E203" t="str">
            <v>男</v>
          </cell>
          <cell r="F203" t="str">
            <v>电气与电子工程学院</v>
          </cell>
          <cell r="G203" t="str">
            <v>电气工程及其自动化</v>
          </cell>
          <cell r="H203" t="str">
            <v>华中科技大学</v>
          </cell>
        </row>
        <row r="204">
          <cell r="C204" t="str">
            <v>U201811075</v>
          </cell>
          <cell r="D204" t="str">
            <v>2022届</v>
          </cell>
          <cell r="E204" t="str">
            <v>男</v>
          </cell>
          <cell r="F204" t="str">
            <v>材料科学与工程学院</v>
          </cell>
          <cell r="G204" t="str">
            <v>材料成型及控制工程</v>
          </cell>
          <cell r="H204" t="str">
            <v>华中科技大学</v>
          </cell>
        </row>
        <row r="205">
          <cell r="C205" t="str">
            <v>U201811109</v>
          </cell>
          <cell r="D205" t="str">
            <v>2022届</v>
          </cell>
          <cell r="E205" t="str">
            <v>男</v>
          </cell>
          <cell r="F205" t="str">
            <v>材料科学与工程学院</v>
          </cell>
          <cell r="G205" t="str">
            <v>材料成型及控制工程</v>
          </cell>
          <cell r="H205" t="str">
            <v>华中科技大学</v>
          </cell>
        </row>
        <row r="206">
          <cell r="C206" t="str">
            <v>U201811262</v>
          </cell>
          <cell r="D206" t="str">
            <v>2022届</v>
          </cell>
          <cell r="E206" t="str">
            <v>女</v>
          </cell>
          <cell r="F206" t="str">
            <v>材料科学与工程学院</v>
          </cell>
          <cell r="G206" t="str">
            <v>材料成型及控制工程</v>
          </cell>
          <cell r="H206" t="str">
            <v>清华大学</v>
          </cell>
        </row>
        <row r="207">
          <cell r="C207" t="str">
            <v>U201810457</v>
          </cell>
          <cell r="D207" t="str">
            <v>2022届</v>
          </cell>
          <cell r="E207" t="str">
            <v>男</v>
          </cell>
          <cell r="F207" t="str">
            <v>材料科学与工程学院</v>
          </cell>
          <cell r="G207" t="str">
            <v>材料成型及控制工程</v>
          </cell>
          <cell r="H207" t="str">
            <v>上海交通大学</v>
          </cell>
        </row>
        <row r="208">
          <cell r="C208" t="str">
            <v>U201810971</v>
          </cell>
          <cell r="D208" t="str">
            <v>2022届</v>
          </cell>
          <cell r="E208" t="str">
            <v>男</v>
          </cell>
          <cell r="F208" t="str">
            <v>材料科学与工程学院</v>
          </cell>
          <cell r="G208" t="str">
            <v>材料成型及控制工程</v>
          </cell>
          <cell r="H208" t="str">
            <v>清华大学</v>
          </cell>
        </row>
        <row r="209">
          <cell r="C209" t="str">
            <v>U201811031</v>
          </cell>
          <cell r="D209" t="str">
            <v>2022届</v>
          </cell>
          <cell r="E209" t="str">
            <v>女</v>
          </cell>
          <cell r="F209" t="str">
            <v>材料科学与工程学院</v>
          </cell>
          <cell r="G209" t="str">
            <v>材料科学与工程</v>
          </cell>
          <cell r="H209" t="str">
            <v>中国科学院物理研究所</v>
          </cell>
        </row>
        <row r="210">
          <cell r="C210" t="str">
            <v>U201811052</v>
          </cell>
          <cell r="D210" t="str">
            <v>2022届</v>
          </cell>
          <cell r="E210" t="str">
            <v>男</v>
          </cell>
          <cell r="F210" t="str">
            <v>材料科学与工程学院</v>
          </cell>
          <cell r="G210" t="str">
            <v>电子封装技术</v>
          </cell>
          <cell r="H210" t="str">
            <v>复旦大学</v>
          </cell>
        </row>
        <row r="211">
          <cell r="C211" t="str">
            <v>U201811140</v>
          </cell>
          <cell r="D211" t="str">
            <v>2022届</v>
          </cell>
          <cell r="E211" t="str">
            <v>男</v>
          </cell>
          <cell r="F211" t="str">
            <v>材料科学与工程学院</v>
          </cell>
          <cell r="G211" t="str">
            <v>功能材料</v>
          </cell>
          <cell r="H211" t="str">
            <v>华中科技大学</v>
          </cell>
        </row>
        <row r="212">
          <cell r="C212" t="str">
            <v>U201811172</v>
          </cell>
          <cell r="D212" t="str">
            <v>2022届</v>
          </cell>
          <cell r="E212" t="str">
            <v>男</v>
          </cell>
          <cell r="F212" t="str">
            <v>材料科学与工程学院</v>
          </cell>
          <cell r="G212" t="str">
            <v>功能材料</v>
          </cell>
          <cell r="H212" t="str">
            <v>北京大学</v>
          </cell>
        </row>
        <row r="213">
          <cell r="C213" t="str">
            <v>U201812003</v>
          </cell>
          <cell r="D213" t="str">
            <v>2022届</v>
          </cell>
          <cell r="E213" t="str">
            <v>女</v>
          </cell>
          <cell r="F213" t="str">
            <v>船舶与海洋工程学院</v>
          </cell>
          <cell r="G213" t="str">
            <v>船舶与海洋工程</v>
          </cell>
          <cell r="H213" t="str">
            <v>华中科技大学</v>
          </cell>
        </row>
        <row r="214">
          <cell r="C214" t="str">
            <v>U201812005</v>
          </cell>
          <cell r="D214" t="str">
            <v>2022届</v>
          </cell>
          <cell r="E214" t="str">
            <v>男</v>
          </cell>
          <cell r="F214" t="str">
            <v>船舶与海洋工程学院</v>
          </cell>
          <cell r="G214" t="str">
            <v>船舶与海洋工程</v>
          </cell>
          <cell r="H214" t="str">
            <v>清华大学</v>
          </cell>
        </row>
        <row r="215">
          <cell r="C215" t="str">
            <v>U201811970</v>
          </cell>
          <cell r="D215" t="str">
            <v>2022届</v>
          </cell>
          <cell r="E215" t="str">
            <v>男</v>
          </cell>
          <cell r="F215" t="str">
            <v>船舶与海洋工程学院</v>
          </cell>
          <cell r="G215" t="str">
            <v>船舶与海洋工程</v>
          </cell>
          <cell r="H215" t="str">
            <v>清华大学</v>
          </cell>
        </row>
        <row r="216">
          <cell r="C216" t="str">
            <v>U201613075</v>
          </cell>
          <cell r="D216" t="str">
            <v>2022届</v>
          </cell>
          <cell r="E216" t="str">
            <v>女</v>
          </cell>
          <cell r="F216" t="str">
            <v>第二临床学院</v>
          </cell>
          <cell r="G216" t="str">
            <v>临床医学（中德实验班）</v>
          </cell>
          <cell r="H216" t="str">
            <v>北京协和医学院</v>
          </cell>
        </row>
        <row r="217">
          <cell r="C217" t="str">
            <v>U201710366</v>
          </cell>
          <cell r="D217" t="str">
            <v>2022届</v>
          </cell>
          <cell r="E217" t="str">
            <v>女</v>
          </cell>
          <cell r="F217" t="str">
            <v>第二临床学院</v>
          </cell>
          <cell r="G217" t="str">
            <v>临床医学（八年）</v>
          </cell>
          <cell r="H217" t="str">
            <v>华中科技大学</v>
          </cell>
        </row>
        <row r="218">
          <cell r="C218" t="str">
            <v>U201712294</v>
          </cell>
          <cell r="D218" t="str">
            <v>2022届</v>
          </cell>
          <cell r="E218" t="str">
            <v>男</v>
          </cell>
          <cell r="F218" t="str">
            <v>第二临床学院</v>
          </cell>
          <cell r="G218" t="str">
            <v>临床医学（五年）</v>
          </cell>
          <cell r="H218" t="str">
            <v>北京协和医学院</v>
          </cell>
        </row>
        <row r="219">
          <cell r="C219" t="str">
            <v>U201712300</v>
          </cell>
          <cell r="D219" t="str">
            <v>2022届</v>
          </cell>
          <cell r="E219" t="str">
            <v>男</v>
          </cell>
          <cell r="F219" t="str">
            <v>第二临床学院</v>
          </cell>
          <cell r="G219" t="str">
            <v>临床医学（五年）</v>
          </cell>
          <cell r="H219" t="str">
            <v>中山大学</v>
          </cell>
        </row>
        <row r="220">
          <cell r="C220" t="str">
            <v>U201712325</v>
          </cell>
          <cell r="D220" t="str">
            <v>2022届</v>
          </cell>
          <cell r="E220" t="str">
            <v>男</v>
          </cell>
          <cell r="F220" t="str">
            <v>第二临床学院</v>
          </cell>
          <cell r="G220" t="str">
            <v>临床医学（五年）</v>
          </cell>
          <cell r="H220" t="str">
            <v>华中科技大学</v>
          </cell>
        </row>
        <row r="221">
          <cell r="C221" t="str">
            <v>U201712336</v>
          </cell>
          <cell r="D221" t="str">
            <v>2022届</v>
          </cell>
          <cell r="E221" t="str">
            <v>女</v>
          </cell>
          <cell r="F221" t="str">
            <v>第二临床学院</v>
          </cell>
          <cell r="G221" t="str">
            <v>临床医学（五年）</v>
          </cell>
          <cell r="H221" t="str">
            <v>北京协和医学院</v>
          </cell>
        </row>
        <row r="222">
          <cell r="C222" t="str">
            <v>U201712618</v>
          </cell>
          <cell r="D222" t="str">
            <v>2022届</v>
          </cell>
          <cell r="E222" t="str">
            <v>女</v>
          </cell>
          <cell r="F222" t="str">
            <v>第二临床学院</v>
          </cell>
          <cell r="G222" t="str">
            <v>中西医临床医学</v>
          </cell>
          <cell r="H222" t="str">
            <v>华中科技大学</v>
          </cell>
        </row>
        <row r="223">
          <cell r="C223" t="str">
            <v>U201710312</v>
          </cell>
          <cell r="D223" t="str">
            <v>2022届</v>
          </cell>
          <cell r="E223" t="str">
            <v>女</v>
          </cell>
          <cell r="F223" t="str">
            <v>第一临床学院</v>
          </cell>
          <cell r="G223" t="str">
            <v>临床医学（八年）</v>
          </cell>
          <cell r="H223" t="str">
            <v>华中科技大学</v>
          </cell>
        </row>
        <row r="224">
          <cell r="C224" t="str">
            <v>U201712150</v>
          </cell>
          <cell r="D224" t="str">
            <v>2022届</v>
          </cell>
          <cell r="E224" t="str">
            <v>女</v>
          </cell>
          <cell r="F224" t="str">
            <v>第一临床学院</v>
          </cell>
          <cell r="G224" t="str">
            <v>临床医学（五年）</v>
          </cell>
          <cell r="H224" t="str">
            <v>上海交通大学</v>
          </cell>
        </row>
        <row r="225">
          <cell r="C225" t="str">
            <v>U201712151</v>
          </cell>
          <cell r="D225" t="str">
            <v>2022届</v>
          </cell>
          <cell r="E225" t="str">
            <v>女</v>
          </cell>
          <cell r="F225" t="str">
            <v>第一临床学院</v>
          </cell>
          <cell r="G225" t="str">
            <v>临床医学（五年）</v>
          </cell>
          <cell r="H225" t="str">
            <v>上海交通大学</v>
          </cell>
        </row>
        <row r="226">
          <cell r="C226" t="str">
            <v>U201712153</v>
          </cell>
          <cell r="D226" t="str">
            <v>2022届</v>
          </cell>
          <cell r="E226" t="str">
            <v>女</v>
          </cell>
          <cell r="F226" t="str">
            <v>第一临床学院</v>
          </cell>
          <cell r="G226" t="str">
            <v>临床医学（五年）</v>
          </cell>
          <cell r="H226" t="str">
            <v>中国医学科学院皮肤病医院</v>
          </cell>
        </row>
        <row r="227">
          <cell r="C227" t="str">
            <v>U201712266</v>
          </cell>
          <cell r="D227" t="str">
            <v>2022届</v>
          </cell>
          <cell r="E227" t="str">
            <v>男</v>
          </cell>
          <cell r="F227" t="str">
            <v>第一临床学院</v>
          </cell>
          <cell r="G227" t="str">
            <v>临床医学（五年）</v>
          </cell>
          <cell r="H227" t="str">
            <v>复旦大学</v>
          </cell>
        </row>
        <row r="228">
          <cell r="C228" t="str">
            <v>U201712646</v>
          </cell>
          <cell r="D228" t="str">
            <v>2022届</v>
          </cell>
          <cell r="E228" t="str">
            <v>女</v>
          </cell>
          <cell r="F228" t="str">
            <v>第一临床学院</v>
          </cell>
          <cell r="G228" t="str">
            <v>医学影像学</v>
          </cell>
          <cell r="H228" t="str">
            <v>北京协和医学院</v>
          </cell>
        </row>
        <row r="229">
          <cell r="C229" t="str">
            <v>U201811625</v>
          </cell>
          <cell r="D229" t="str">
            <v>2022届</v>
          </cell>
          <cell r="E229" t="str">
            <v>男</v>
          </cell>
          <cell r="F229" t="str">
            <v>电气与电子工程学院</v>
          </cell>
          <cell r="G229" t="str">
            <v>电气工程及其自动化</v>
          </cell>
          <cell r="H229" t="str">
            <v>华中科技大学</v>
          </cell>
        </row>
        <row r="230">
          <cell r="C230" t="str">
            <v>U201811629</v>
          </cell>
          <cell r="D230" t="str">
            <v>2022届</v>
          </cell>
          <cell r="E230" t="str">
            <v>男</v>
          </cell>
          <cell r="F230" t="str">
            <v>电气与电子工程学院</v>
          </cell>
          <cell r="G230" t="str">
            <v>电气工程及其自动化</v>
          </cell>
          <cell r="H230" t="str">
            <v>华中科技大学</v>
          </cell>
        </row>
        <row r="231">
          <cell r="C231" t="str">
            <v>U201811714</v>
          </cell>
          <cell r="D231" t="str">
            <v>2022届</v>
          </cell>
          <cell r="E231" t="str">
            <v>男</v>
          </cell>
          <cell r="F231" t="str">
            <v>电气与电子工程学院</v>
          </cell>
          <cell r="G231" t="str">
            <v>电气工程及其自动化</v>
          </cell>
          <cell r="H231" t="str">
            <v>华中科技大学</v>
          </cell>
        </row>
        <row r="232">
          <cell r="C232" t="str">
            <v>U201811729</v>
          </cell>
          <cell r="D232" t="str">
            <v>2022届</v>
          </cell>
          <cell r="E232" t="str">
            <v>男</v>
          </cell>
          <cell r="F232" t="str">
            <v>电气与电子工程学院</v>
          </cell>
          <cell r="G232" t="str">
            <v>电气工程及其自动化</v>
          </cell>
          <cell r="H232" t="str">
            <v>华中科技大学</v>
          </cell>
        </row>
        <row r="233">
          <cell r="C233" t="str">
            <v>U201811799</v>
          </cell>
          <cell r="D233" t="str">
            <v>2022届</v>
          </cell>
          <cell r="E233" t="str">
            <v>男</v>
          </cell>
          <cell r="F233" t="str">
            <v>电气与电子工程学院</v>
          </cell>
          <cell r="G233" t="str">
            <v>电气工程及其自动化</v>
          </cell>
          <cell r="H233" t="str">
            <v>华中科技大学</v>
          </cell>
        </row>
        <row r="234">
          <cell r="C234" t="str">
            <v>U201811816</v>
          </cell>
          <cell r="D234" t="str">
            <v>2022届</v>
          </cell>
          <cell r="E234" t="str">
            <v>男</v>
          </cell>
          <cell r="F234" t="str">
            <v>电气与电子工程学院</v>
          </cell>
          <cell r="G234" t="str">
            <v>电气工程及其自动化</v>
          </cell>
          <cell r="H234" t="str">
            <v>清华大学</v>
          </cell>
        </row>
        <row r="235">
          <cell r="C235" t="str">
            <v>U201811840</v>
          </cell>
          <cell r="D235" t="str">
            <v>2022届</v>
          </cell>
          <cell r="E235" t="str">
            <v>男</v>
          </cell>
          <cell r="F235" t="str">
            <v>电气与电子工程学院</v>
          </cell>
          <cell r="G235" t="str">
            <v>电气工程及其自动化</v>
          </cell>
          <cell r="H235" t="str">
            <v>华中科技大学</v>
          </cell>
        </row>
        <row r="236">
          <cell r="C236" t="str">
            <v>U201813276</v>
          </cell>
          <cell r="D236" t="str">
            <v>2022届</v>
          </cell>
          <cell r="E236" t="str">
            <v>男</v>
          </cell>
          <cell r="F236" t="str">
            <v>电子信息与通信学院</v>
          </cell>
          <cell r="G236" t="str">
            <v>电子信息工程</v>
          </cell>
          <cell r="H236" t="str">
            <v>华中科技大学</v>
          </cell>
        </row>
        <row r="237">
          <cell r="C237" t="str">
            <v>U201813460</v>
          </cell>
          <cell r="D237" t="str">
            <v>2022届</v>
          </cell>
          <cell r="E237" t="str">
            <v>男</v>
          </cell>
          <cell r="F237" t="str">
            <v>电子信息与通信学院</v>
          </cell>
          <cell r="G237" t="str">
            <v>电子信息工程</v>
          </cell>
          <cell r="H237" t="str">
            <v>北京大学</v>
          </cell>
        </row>
        <row r="238">
          <cell r="C238" t="str">
            <v>U201813496</v>
          </cell>
          <cell r="D238" t="str">
            <v>2022届</v>
          </cell>
          <cell r="E238" t="str">
            <v>男</v>
          </cell>
          <cell r="F238" t="str">
            <v>电子信息与通信学院</v>
          </cell>
          <cell r="G238" t="str">
            <v>电子信息工程</v>
          </cell>
          <cell r="H238" t="str">
            <v>华中科技大学</v>
          </cell>
        </row>
        <row r="239">
          <cell r="C239" t="str">
            <v>U201813381</v>
          </cell>
          <cell r="D239" t="str">
            <v>2022届</v>
          </cell>
          <cell r="E239" t="str">
            <v>男</v>
          </cell>
          <cell r="F239" t="str">
            <v>电子信息与通信学院</v>
          </cell>
          <cell r="G239" t="str">
            <v>电子信息工程</v>
          </cell>
          <cell r="H239" t="str">
            <v>北京大学</v>
          </cell>
        </row>
        <row r="240">
          <cell r="C240" t="str">
            <v>U201813457</v>
          </cell>
          <cell r="D240" t="str">
            <v>2022届</v>
          </cell>
          <cell r="E240" t="str">
            <v>男</v>
          </cell>
          <cell r="F240" t="str">
            <v>电子信息与通信学院</v>
          </cell>
          <cell r="G240" t="str">
            <v>电子信息工程</v>
          </cell>
          <cell r="H240" t="str">
            <v>华中科技大学</v>
          </cell>
        </row>
        <row r="241">
          <cell r="C241" t="str">
            <v>U201813318</v>
          </cell>
          <cell r="D241" t="str">
            <v>2022届</v>
          </cell>
          <cell r="E241" t="str">
            <v>男</v>
          </cell>
          <cell r="F241" t="str">
            <v>电子信息与通信学院</v>
          </cell>
          <cell r="G241" t="str">
            <v>电子信息工程</v>
          </cell>
          <cell r="H241" t="str">
            <v>中国科学院大学</v>
          </cell>
        </row>
        <row r="242">
          <cell r="C242" t="str">
            <v>U201810038</v>
          </cell>
          <cell r="D242" t="str">
            <v>2022届</v>
          </cell>
          <cell r="E242" t="str">
            <v>男</v>
          </cell>
          <cell r="F242" t="str">
            <v>电子信息与通信学院</v>
          </cell>
          <cell r="G242" t="str">
            <v>电子信息工程</v>
          </cell>
          <cell r="H242" t="str">
            <v>武汉大学</v>
          </cell>
        </row>
        <row r="243">
          <cell r="C243" t="str">
            <v>U201813528</v>
          </cell>
          <cell r="D243" t="str">
            <v>2022届</v>
          </cell>
          <cell r="E243" t="str">
            <v>女</v>
          </cell>
          <cell r="F243" t="str">
            <v>电子信息与通信学院</v>
          </cell>
          <cell r="G243" t="str">
            <v>通信工程</v>
          </cell>
          <cell r="H243" t="str">
            <v>华中科技大学</v>
          </cell>
        </row>
        <row r="244">
          <cell r="C244" t="str">
            <v>U201815227</v>
          </cell>
          <cell r="D244" t="str">
            <v>2022届</v>
          </cell>
          <cell r="E244" t="str">
            <v>男</v>
          </cell>
          <cell r="F244" t="str">
            <v>电子信息与通信学院</v>
          </cell>
          <cell r="G244" t="str">
            <v>通信工程</v>
          </cell>
          <cell r="H244" t="str">
            <v>华中科技大学</v>
          </cell>
        </row>
        <row r="245">
          <cell r="C245" t="str">
            <v>U201813435</v>
          </cell>
          <cell r="D245" t="str">
            <v>2022届</v>
          </cell>
          <cell r="E245" t="str">
            <v>男</v>
          </cell>
          <cell r="F245" t="str">
            <v>电子信息与通信学院</v>
          </cell>
          <cell r="G245" t="str">
            <v>电子信息工程</v>
          </cell>
          <cell r="H245" t="str">
            <v>香港科技大学</v>
          </cell>
        </row>
        <row r="246">
          <cell r="C246" t="str">
            <v>U201814154</v>
          </cell>
          <cell r="D246" t="str">
            <v>2022届</v>
          </cell>
          <cell r="E246" t="str">
            <v>男</v>
          </cell>
          <cell r="F246" t="str">
            <v>电子信息与通信学院</v>
          </cell>
          <cell r="G246" t="str">
            <v>电子信息工程</v>
          </cell>
          <cell r="H246" t="str">
            <v>香港大学</v>
          </cell>
        </row>
        <row r="247">
          <cell r="C247" t="str">
            <v>U201816386</v>
          </cell>
          <cell r="D247" t="str">
            <v>2022届</v>
          </cell>
          <cell r="E247" t="str">
            <v>女</v>
          </cell>
          <cell r="F247" t="str">
            <v>法学院</v>
          </cell>
          <cell r="G247" t="str">
            <v>法学</v>
          </cell>
          <cell r="H247" t="str">
            <v>中国人民大学</v>
          </cell>
        </row>
        <row r="248">
          <cell r="C248" t="str">
            <v>U201816406</v>
          </cell>
          <cell r="D248" t="str">
            <v>2022届</v>
          </cell>
          <cell r="E248" t="str">
            <v>男</v>
          </cell>
          <cell r="F248" t="str">
            <v>法学院</v>
          </cell>
          <cell r="G248" t="str">
            <v>法学</v>
          </cell>
          <cell r="H248" t="str">
            <v>中国人民大学</v>
          </cell>
        </row>
        <row r="249">
          <cell r="C249" t="str">
            <v>U201712724</v>
          </cell>
          <cell r="D249" t="str">
            <v>2022届</v>
          </cell>
          <cell r="E249" t="str">
            <v>女</v>
          </cell>
          <cell r="F249" t="str">
            <v>法医学系</v>
          </cell>
          <cell r="G249" t="str">
            <v>法医学</v>
          </cell>
          <cell r="H249" t="str">
            <v>复旦大学</v>
          </cell>
        </row>
        <row r="250">
          <cell r="C250" t="str">
            <v>U201813614</v>
          </cell>
          <cell r="D250" t="str">
            <v>2022届</v>
          </cell>
          <cell r="E250" t="str">
            <v>男</v>
          </cell>
          <cell r="F250" t="str">
            <v>工程科学学院</v>
          </cell>
          <cell r="G250" t="str">
            <v>生物医学工程</v>
          </cell>
          <cell r="H250" t="str">
            <v>北京大学</v>
          </cell>
        </row>
        <row r="251">
          <cell r="C251" t="str">
            <v>U201816591</v>
          </cell>
          <cell r="D251" t="str">
            <v>2022届</v>
          </cell>
          <cell r="E251" t="str">
            <v>女</v>
          </cell>
          <cell r="F251" t="str">
            <v>公共管理学院</v>
          </cell>
          <cell r="G251" t="str">
            <v>公共事业管理</v>
          </cell>
          <cell r="H251" t="str">
            <v>中国人民大学</v>
          </cell>
        </row>
        <row r="252">
          <cell r="C252" t="str">
            <v>U201816620</v>
          </cell>
          <cell r="D252" t="str">
            <v>2022届</v>
          </cell>
          <cell r="E252" t="str">
            <v>女</v>
          </cell>
          <cell r="F252" t="str">
            <v>公共管理学院</v>
          </cell>
          <cell r="G252" t="str">
            <v>公共事业管理专业</v>
          </cell>
          <cell r="H252" t="str">
            <v>北京大学</v>
          </cell>
        </row>
        <row r="253">
          <cell r="C253" t="str">
            <v>U201816597</v>
          </cell>
          <cell r="D253" t="str">
            <v>2022届</v>
          </cell>
          <cell r="E253" t="str">
            <v>女</v>
          </cell>
          <cell r="F253" t="str">
            <v>公共管理学院</v>
          </cell>
          <cell r="G253" t="str">
            <v>行政管理</v>
          </cell>
          <cell r="H253" t="str">
            <v>中国人民大学</v>
          </cell>
        </row>
        <row r="254">
          <cell r="C254" t="str">
            <v>U201712668</v>
          </cell>
          <cell r="D254" t="str">
            <v>2022届</v>
          </cell>
          <cell r="E254" t="str">
            <v>女</v>
          </cell>
          <cell r="F254" t="str">
            <v>公共卫生学院</v>
          </cell>
          <cell r="G254" t="str">
            <v>预防医学</v>
          </cell>
          <cell r="H254" t="str">
            <v>北京协和医学院</v>
          </cell>
        </row>
        <row r="255">
          <cell r="C255" t="str">
            <v>U201712673</v>
          </cell>
          <cell r="D255" t="str">
            <v>2022届</v>
          </cell>
          <cell r="E255" t="str">
            <v>女</v>
          </cell>
          <cell r="F255" t="str">
            <v>公共卫生学院</v>
          </cell>
          <cell r="G255" t="str">
            <v>预防医学</v>
          </cell>
          <cell r="H255" t="str">
            <v>复旦大学</v>
          </cell>
        </row>
        <row r="256">
          <cell r="C256" t="str">
            <v>U201712684</v>
          </cell>
          <cell r="D256" t="str">
            <v>2022届</v>
          </cell>
          <cell r="E256" t="str">
            <v>男</v>
          </cell>
          <cell r="F256" t="str">
            <v>公共卫生学院</v>
          </cell>
          <cell r="G256" t="str">
            <v>预防医学</v>
          </cell>
          <cell r="H256" t="str">
            <v>北京协和医学院</v>
          </cell>
        </row>
        <row r="257">
          <cell r="C257" t="str">
            <v>U201815947</v>
          </cell>
          <cell r="D257" t="str">
            <v>2022届</v>
          </cell>
          <cell r="E257" t="str">
            <v>女</v>
          </cell>
          <cell r="F257" t="str">
            <v>管理学院</v>
          </cell>
          <cell r="G257" t="str">
            <v>财务管理</v>
          </cell>
          <cell r="H257" t="str">
            <v>清华大学</v>
          </cell>
        </row>
        <row r="258">
          <cell r="C258" t="str">
            <v>U201815833</v>
          </cell>
          <cell r="D258" t="str">
            <v>2022届</v>
          </cell>
          <cell r="E258" t="str">
            <v>女</v>
          </cell>
          <cell r="F258" t="str">
            <v>管理学院</v>
          </cell>
          <cell r="G258" t="str">
            <v>财政学</v>
          </cell>
          <cell r="H258" t="str">
            <v>浙江大学</v>
          </cell>
        </row>
        <row r="259">
          <cell r="C259" t="str">
            <v>U201815903</v>
          </cell>
          <cell r="D259" t="str">
            <v>2022届</v>
          </cell>
          <cell r="E259" t="str">
            <v>女</v>
          </cell>
          <cell r="F259" t="str">
            <v>管理学院</v>
          </cell>
          <cell r="G259" t="str">
            <v>工商管理</v>
          </cell>
          <cell r="H259" t="str">
            <v>华中科技大学</v>
          </cell>
        </row>
        <row r="260">
          <cell r="C260" t="str">
            <v>U201816007</v>
          </cell>
          <cell r="D260" t="str">
            <v>2022届</v>
          </cell>
          <cell r="E260" t="str">
            <v>女</v>
          </cell>
          <cell r="F260" t="str">
            <v>管理学院</v>
          </cell>
          <cell r="G260" t="str">
            <v>信息管理与信息系统</v>
          </cell>
          <cell r="H260" t="str">
            <v>加州大学伯克利分校</v>
          </cell>
        </row>
        <row r="261">
          <cell r="C261" t="str">
            <v>U201812838</v>
          </cell>
          <cell r="D261" t="str">
            <v>2022届</v>
          </cell>
          <cell r="E261" t="str">
            <v>女</v>
          </cell>
          <cell r="F261" t="str">
            <v>管理学院</v>
          </cell>
          <cell r="G261" t="str">
            <v>会计学</v>
          </cell>
          <cell r="H261" t="str">
            <v>上海财经大学</v>
          </cell>
        </row>
        <row r="262">
          <cell r="C262" t="str">
            <v>U201815902</v>
          </cell>
          <cell r="D262" t="str">
            <v>2022届</v>
          </cell>
          <cell r="E262" t="str">
            <v>女</v>
          </cell>
          <cell r="F262" t="str">
            <v>管理学院</v>
          </cell>
          <cell r="G262" t="str">
            <v>市场营销</v>
          </cell>
          <cell r="H262" t="str">
            <v>复旦大学</v>
          </cell>
        </row>
        <row r="263">
          <cell r="C263" t="str">
            <v>U201814054</v>
          </cell>
          <cell r="D263" t="str">
            <v>2022届</v>
          </cell>
          <cell r="E263" t="str">
            <v>男</v>
          </cell>
          <cell r="F263" t="str">
            <v>管理学院</v>
          </cell>
          <cell r="G263" t="str">
            <v>物流管理</v>
          </cell>
          <cell r="H263" t="str">
            <v>南方科技大学</v>
          </cell>
        </row>
        <row r="264">
          <cell r="C264" t="str">
            <v>U201816045</v>
          </cell>
          <cell r="D264" t="str">
            <v>2022届</v>
          </cell>
          <cell r="E264" t="str">
            <v>男</v>
          </cell>
          <cell r="F264" t="str">
            <v>管理学院</v>
          </cell>
          <cell r="G264" t="str">
            <v>信息管理与信息系统</v>
          </cell>
          <cell r="H264" t="str">
            <v>清华大学</v>
          </cell>
        </row>
        <row r="265">
          <cell r="C265" t="str">
            <v>U201813654</v>
          </cell>
          <cell r="D265" t="str">
            <v>2022届</v>
          </cell>
          <cell r="E265" t="str">
            <v>男</v>
          </cell>
          <cell r="F265" t="str">
            <v>光电信息学院</v>
          </cell>
          <cell r="G265" t="str">
            <v>电子科学与技术</v>
          </cell>
          <cell r="H265" t="str">
            <v>加州理工学院</v>
          </cell>
        </row>
        <row r="266">
          <cell r="C266" t="str">
            <v>U201813967</v>
          </cell>
          <cell r="D266" t="str">
            <v>2022届</v>
          </cell>
          <cell r="E266" t="str">
            <v>男</v>
          </cell>
          <cell r="F266" t="str">
            <v>光电信息学院</v>
          </cell>
          <cell r="G266" t="str">
            <v>电子科学与技术</v>
          </cell>
          <cell r="H266" t="str">
            <v>上海交通大学</v>
          </cell>
        </row>
        <row r="267">
          <cell r="C267" t="str">
            <v>U201813660</v>
          </cell>
          <cell r="D267" t="str">
            <v>2022届</v>
          </cell>
          <cell r="E267" t="str">
            <v>男</v>
          </cell>
          <cell r="F267" t="str">
            <v>光电信息学院</v>
          </cell>
          <cell r="G267" t="str">
            <v>光电信息科学与工程</v>
          </cell>
          <cell r="H267" t="str">
            <v>香港中文大学</v>
          </cell>
        </row>
        <row r="268">
          <cell r="C268" t="str">
            <v>U201813753</v>
          </cell>
          <cell r="D268" t="str">
            <v>2022届</v>
          </cell>
          <cell r="E268" t="str">
            <v>男</v>
          </cell>
          <cell r="F268" t="str">
            <v>光电信息学院</v>
          </cell>
          <cell r="G268" t="str">
            <v>光电信息科学与工程</v>
          </cell>
          <cell r="H268" t="str">
            <v>洛桑联邦理工学院</v>
          </cell>
        </row>
        <row r="269">
          <cell r="C269" t="str">
            <v>U201814031</v>
          </cell>
          <cell r="D269" t="str">
            <v>2022届</v>
          </cell>
          <cell r="E269" t="str">
            <v>女</v>
          </cell>
          <cell r="F269" t="str">
            <v>光电信息学院</v>
          </cell>
          <cell r="G269" t="str">
            <v>光电信息科学与工程</v>
          </cell>
          <cell r="H269" t="str">
            <v>华中科技大学</v>
          </cell>
        </row>
        <row r="270">
          <cell r="C270" t="str">
            <v>U201813975</v>
          </cell>
          <cell r="D270" t="str">
            <v>2022届</v>
          </cell>
          <cell r="E270" t="str">
            <v>男</v>
          </cell>
          <cell r="F270" t="str">
            <v>光电信息学院</v>
          </cell>
          <cell r="G270" t="str">
            <v>光电信息科学与工程</v>
          </cell>
          <cell r="H270" t="str">
            <v>复旦大学</v>
          </cell>
        </row>
        <row r="271">
          <cell r="C271" t="str">
            <v>U201814024</v>
          </cell>
          <cell r="D271" t="str">
            <v>2022届</v>
          </cell>
          <cell r="E271" t="str">
            <v>男</v>
          </cell>
          <cell r="F271" t="str">
            <v>光电信息学院</v>
          </cell>
          <cell r="G271" t="str">
            <v>光电信息科学与工程</v>
          </cell>
          <cell r="H271" t="str">
            <v>华中科技大学</v>
          </cell>
        </row>
        <row r="272">
          <cell r="C272" t="str">
            <v>U201814048</v>
          </cell>
          <cell r="D272" t="str">
            <v>2022届</v>
          </cell>
          <cell r="E272" t="str">
            <v>男</v>
          </cell>
          <cell r="F272" t="str">
            <v>光电信息学院</v>
          </cell>
          <cell r="G272" t="str">
            <v>光电信息科学与工程</v>
          </cell>
          <cell r="H272" t="str">
            <v>麻省理工学院</v>
          </cell>
        </row>
        <row r="273">
          <cell r="C273" t="str">
            <v>U201811480</v>
          </cell>
          <cell r="D273" t="str">
            <v>2022届</v>
          </cell>
          <cell r="E273" t="str">
            <v>男</v>
          </cell>
          <cell r="F273" t="str">
            <v>光电信息学院</v>
          </cell>
          <cell r="G273" t="str">
            <v>光电信息科学与工程（“王大珩”光电创新实验班）</v>
          </cell>
          <cell r="H273" t="str">
            <v>清华大学</v>
          </cell>
        </row>
        <row r="274">
          <cell r="C274" t="str">
            <v>U201813981</v>
          </cell>
          <cell r="D274" t="str">
            <v>2022届</v>
          </cell>
          <cell r="E274" t="str">
            <v>男</v>
          </cell>
          <cell r="F274" t="str">
            <v>光电信息学院</v>
          </cell>
          <cell r="G274" t="str">
            <v>光电信息科学与工程</v>
          </cell>
          <cell r="H274" t="str">
            <v>卡内基·梅隆大学</v>
          </cell>
        </row>
        <row r="275">
          <cell r="C275" t="str">
            <v>U201813629</v>
          </cell>
          <cell r="D275" t="str">
            <v>2022届</v>
          </cell>
          <cell r="E275" t="str">
            <v>男</v>
          </cell>
          <cell r="F275" t="str">
            <v>光电信息学院</v>
          </cell>
          <cell r="G275" t="str">
            <v>集成电路设计与集成系统</v>
          </cell>
          <cell r="H275" t="str">
            <v>复旦大学</v>
          </cell>
        </row>
        <row r="276">
          <cell r="C276" t="str">
            <v>U201813900</v>
          </cell>
          <cell r="D276" t="str">
            <v>2022届</v>
          </cell>
          <cell r="E276" t="str">
            <v>男</v>
          </cell>
          <cell r="F276" t="str">
            <v>光电信息学院</v>
          </cell>
          <cell r="G276" t="str">
            <v>集成电路设计与集成系统</v>
          </cell>
          <cell r="H276" t="str">
            <v>复旦大学</v>
          </cell>
        </row>
        <row r="277">
          <cell r="C277" t="str">
            <v>U201814040</v>
          </cell>
          <cell r="D277" t="str">
            <v>2022届</v>
          </cell>
          <cell r="E277" t="str">
            <v>男</v>
          </cell>
          <cell r="F277" t="str">
            <v>光电信息学院</v>
          </cell>
          <cell r="G277" t="str">
            <v>集成电路设计与集成系统</v>
          </cell>
          <cell r="H277" t="str">
            <v>复旦大学</v>
          </cell>
        </row>
        <row r="278">
          <cell r="C278" t="str">
            <v>U201814116</v>
          </cell>
          <cell r="D278" t="str">
            <v>2022届</v>
          </cell>
          <cell r="E278" t="str">
            <v>男</v>
          </cell>
          <cell r="F278" t="str">
            <v>光电信息学院</v>
          </cell>
          <cell r="G278" t="str">
            <v>集成电路设计与集成系统</v>
          </cell>
          <cell r="H278" t="str">
            <v>华中科技大学</v>
          </cell>
        </row>
        <row r="279">
          <cell r="C279" t="str">
            <v>U201813603</v>
          </cell>
          <cell r="D279" t="str">
            <v>2022届</v>
          </cell>
          <cell r="E279" t="str">
            <v>男</v>
          </cell>
          <cell r="F279" t="str">
            <v>光电信息学院</v>
          </cell>
          <cell r="G279" t="str">
            <v>集成电路设计与集成系统</v>
          </cell>
          <cell r="H279" t="str">
            <v>上海交通大学</v>
          </cell>
        </row>
        <row r="280">
          <cell r="C280" t="str">
            <v>U201813714</v>
          </cell>
          <cell r="D280" t="str">
            <v>2022届</v>
          </cell>
          <cell r="E280" t="str">
            <v>男</v>
          </cell>
          <cell r="F280" t="str">
            <v>光电信息学院</v>
          </cell>
          <cell r="G280" t="str">
            <v>集成电路设计与集成系统</v>
          </cell>
          <cell r="H280" t="str">
            <v>Rice University</v>
          </cell>
        </row>
        <row r="281">
          <cell r="C281" t="str">
            <v>U201813785</v>
          </cell>
          <cell r="D281" t="str">
            <v>2022届</v>
          </cell>
          <cell r="E281" t="str">
            <v>男</v>
          </cell>
          <cell r="F281" t="str">
            <v>光电信息学院</v>
          </cell>
          <cell r="G281" t="str">
            <v>集成电路设计与集成系统</v>
          </cell>
          <cell r="H281" t="str">
            <v>莱斯大学</v>
          </cell>
        </row>
        <row r="282">
          <cell r="C282" t="str">
            <v>U201814084</v>
          </cell>
          <cell r="D282" t="str">
            <v>2022届</v>
          </cell>
          <cell r="E282" t="str">
            <v>男</v>
          </cell>
          <cell r="F282" t="str">
            <v>光电信息学院</v>
          </cell>
          <cell r="G282" t="str">
            <v>微电子科学与工程</v>
          </cell>
          <cell r="H282" t="str">
            <v>南京大学</v>
          </cell>
        </row>
        <row r="283">
          <cell r="C283" t="str">
            <v>U201811608</v>
          </cell>
          <cell r="D283" t="str">
            <v>2022届</v>
          </cell>
          <cell r="E283" t="str">
            <v>男</v>
          </cell>
          <cell r="F283" t="str">
            <v>航空航天学院</v>
          </cell>
          <cell r="G283" t="str">
            <v>飞行器设计与工程</v>
          </cell>
          <cell r="H283" t="str">
            <v>北京航空航天大学</v>
          </cell>
        </row>
        <row r="284">
          <cell r="C284" t="str">
            <v>U201812891</v>
          </cell>
          <cell r="D284" t="str">
            <v>2022届</v>
          </cell>
          <cell r="E284" t="str">
            <v>男</v>
          </cell>
          <cell r="F284" t="str">
            <v>航空航天学院</v>
          </cell>
          <cell r="G284" t="str">
            <v>工程力学</v>
          </cell>
          <cell r="H284" t="str">
            <v>北京大学</v>
          </cell>
        </row>
        <row r="285">
          <cell r="C285" t="str">
            <v>U201813079</v>
          </cell>
          <cell r="D285" t="str">
            <v>2022届</v>
          </cell>
          <cell r="E285" t="str">
            <v>女</v>
          </cell>
          <cell r="F285" t="str">
            <v>护理学</v>
          </cell>
          <cell r="G285" t="str">
            <v>四年制</v>
          </cell>
          <cell r="H285" t="str">
            <v>华中科技大学</v>
          </cell>
        </row>
        <row r="286">
          <cell r="C286" t="str">
            <v>U201712809</v>
          </cell>
          <cell r="D286" t="str">
            <v>2022届</v>
          </cell>
          <cell r="E286" t="str">
            <v>女</v>
          </cell>
          <cell r="F286" t="str">
            <v>护理学院</v>
          </cell>
          <cell r="G286" t="str">
            <v>英护1701</v>
          </cell>
          <cell r="H286" t="str">
            <v>华中科技大学</v>
          </cell>
        </row>
        <row r="287">
          <cell r="C287" t="str">
            <v>U201810372</v>
          </cell>
          <cell r="D287" t="str">
            <v>2022届</v>
          </cell>
          <cell r="E287" t="str">
            <v>男</v>
          </cell>
          <cell r="F287" t="str">
            <v>化学与化工学院</v>
          </cell>
          <cell r="G287" t="str">
            <v>化学</v>
          </cell>
          <cell r="H287" t="str">
            <v>清华大学</v>
          </cell>
        </row>
        <row r="288">
          <cell r="C288" t="str">
            <v>U201810420</v>
          </cell>
          <cell r="D288" t="str">
            <v>2022届</v>
          </cell>
          <cell r="E288" t="str">
            <v>男</v>
          </cell>
          <cell r="F288" t="str">
            <v>化学与化工学院</v>
          </cell>
          <cell r="G288" t="str">
            <v>化学</v>
          </cell>
          <cell r="H288" t="str">
            <v>南开大学</v>
          </cell>
        </row>
        <row r="289">
          <cell r="C289" t="str">
            <v>U201810479</v>
          </cell>
          <cell r="D289" t="str">
            <v>2022届</v>
          </cell>
          <cell r="E289" t="str">
            <v>女</v>
          </cell>
          <cell r="F289" t="str">
            <v>化学与化工学院</v>
          </cell>
          <cell r="G289" t="str">
            <v>化学</v>
          </cell>
          <cell r="H289" t="str">
            <v>浙江大学</v>
          </cell>
        </row>
        <row r="290">
          <cell r="C290" t="str">
            <v>U201810504</v>
          </cell>
          <cell r="D290" t="str">
            <v>2022届</v>
          </cell>
          <cell r="E290" t="str">
            <v>男</v>
          </cell>
          <cell r="F290" t="str">
            <v>化学与化工学院</v>
          </cell>
          <cell r="G290" t="str">
            <v>应用化学</v>
          </cell>
          <cell r="H290" t="str">
            <v>清华大学</v>
          </cell>
        </row>
        <row r="291">
          <cell r="C291" t="str">
            <v>U201815647</v>
          </cell>
          <cell r="D291" t="str">
            <v>2022届</v>
          </cell>
          <cell r="E291" t="str">
            <v>女</v>
          </cell>
          <cell r="F291" t="str">
            <v>环境学院</v>
          </cell>
          <cell r="G291" t="str">
            <v>给排水科学与工程</v>
          </cell>
          <cell r="H291" t="str">
            <v>华中科技大学</v>
          </cell>
        </row>
        <row r="292">
          <cell r="C292" t="str">
            <v>U201815657</v>
          </cell>
          <cell r="D292" t="str">
            <v>2022届</v>
          </cell>
          <cell r="E292" t="str">
            <v>女</v>
          </cell>
          <cell r="F292" t="str">
            <v>环境学院</v>
          </cell>
          <cell r="G292" t="str">
            <v>给排水科学与工程</v>
          </cell>
          <cell r="H292" t="str">
            <v>中国科学技术大学</v>
          </cell>
        </row>
        <row r="293">
          <cell r="C293" t="str">
            <v>U201815680</v>
          </cell>
          <cell r="D293" t="str">
            <v>2022届</v>
          </cell>
          <cell r="E293" t="str">
            <v>男</v>
          </cell>
          <cell r="F293" t="str">
            <v>环境学院</v>
          </cell>
          <cell r="G293" t="str">
            <v>环境工程</v>
          </cell>
          <cell r="H293" t="str">
            <v>中国科学院大学</v>
          </cell>
        </row>
        <row r="294">
          <cell r="C294" t="str">
            <v>U201815520</v>
          </cell>
          <cell r="D294" t="str">
            <v>2022届</v>
          </cell>
          <cell r="E294" t="str">
            <v>女</v>
          </cell>
          <cell r="F294" t="str">
            <v>环境学院</v>
          </cell>
          <cell r="G294" t="str">
            <v>建筑环境与能源应用工程</v>
          </cell>
          <cell r="H294" t="str">
            <v>同济大学</v>
          </cell>
        </row>
        <row r="295">
          <cell r="C295" t="str">
            <v>U201812016</v>
          </cell>
          <cell r="D295" t="str">
            <v>2022届</v>
          </cell>
          <cell r="E295" t="str">
            <v>男</v>
          </cell>
          <cell r="F295" t="str">
            <v>机械学院</v>
          </cell>
          <cell r="G295" t="str">
            <v>测控技术与仪器</v>
          </cell>
          <cell r="H295" t="str">
            <v>清华大学</v>
          </cell>
        </row>
        <row r="296">
          <cell r="C296" t="str">
            <v>U201810575</v>
          </cell>
          <cell r="D296" t="str">
            <v>2022届</v>
          </cell>
          <cell r="E296" t="str">
            <v>女</v>
          </cell>
          <cell r="F296" t="str">
            <v>机械学院</v>
          </cell>
          <cell r="G296" t="str">
            <v>产品设计</v>
          </cell>
          <cell r="H296" t="str">
            <v>中国传媒大学</v>
          </cell>
        </row>
        <row r="297">
          <cell r="C297" t="str">
            <v>U201810589</v>
          </cell>
          <cell r="D297" t="str">
            <v>2022届</v>
          </cell>
          <cell r="E297" t="str">
            <v>女</v>
          </cell>
          <cell r="F297" t="str">
            <v>机械学院</v>
          </cell>
          <cell r="G297" t="str">
            <v>产品设计</v>
          </cell>
          <cell r="H297" t="str">
            <v>同济大学</v>
          </cell>
        </row>
        <row r="298">
          <cell r="C298" t="str">
            <v>U201810787</v>
          </cell>
          <cell r="D298" t="str">
            <v>2022届</v>
          </cell>
          <cell r="E298" t="str">
            <v>女</v>
          </cell>
          <cell r="F298" t="str">
            <v>机械学院</v>
          </cell>
          <cell r="G298" t="str">
            <v>工业工程</v>
          </cell>
          <cell r="H298" t="str">
            <v>华中科技大学</v>
          </cell>
        </row>
        <row r="299">
          <cell r="C299" t="str">
            <v>U201815971</v>
          </cell>
          <cell r="D299" t="str">
            <v>2022届</v>
          </cell>
          <cell r="E299" t="str">
            <v>女</v>
          </cell>
          <cell r="F299" t="str">
            <v>机械学院</v>
          </cell>
          <cell r="G299" t="str">
            <v>工业工程</v>
          </cell>
          <cell r="H299" t="str">
            <v>清华大学</v>
          </cell>
        </row>
        <row r="300">
          <cell r="C300" t="str">
            <v>U201810661</v>
          </cell>
          <cell r="D300" t="str">
            <v>2022届</v>
          </cell>
          <cell r="E300" t="str">
            <v>男</v>
          </cell>
          <cell r="F300" t="str">
            <v>机械科学与工程学院</v>
          </cell>
          <cell r="G300" t="str">
            <v>机械设计制造及自动化</v>
          </cell>
          <cell r="H300" t="str">
            <v>华中科技大学</v>
          </cell>
        </row>
        <row r="301">
          <cell r="C301" t="str">
            <v>U201810663</v>
          </cell>
          <cell r="D301" t="str">
            <v>2022届</v>
          </cell>
          <cell r="E301" t="str">
            <v>男</v>
          </cell>
          <cell r="F301" t="str">
            <v>机械科学与工程</v>
          </cell>
          <cell r="G301" t="str">
            <v>机械设计制造及其自动化</v>
          </cell>
          <cell r="H301" t="str">
            <v>清华大学交叉信息研究院</v>
          </cell>
        </row>
        <row r="302">
          <cell r="C302" t="str">
            <v>U201810871</v>
          </cell>
          <cell r="D302" t="str">
            <v>2022届</v>
          </cell>
          <cell r="E302" t="str">
            <v>男</v>
          </cell>
          <cell r="F302" t="str">
            <v>机械科学与工程</v>
          </cell>
          <cell r="G302" t="str">
            <v>机械设计制造及其自动化</v>
          </cell>
          <cell r="H302" t="str">
            <v>华中科技大学</v>
          </cell>
        </row>
        <row r="303">
          <cell r="C303" t="str">
            <v>U201810878</v>
          </cell>
          <cell r="D303" t="str">
            <v>2022届</v>
          </cell>
          <cell r="E303" t="str">
            <v>女</v>
          </cell>
          <cell r="F303" t="str">
            <v>机械科学与工程</v>
          </cell>
          <cell r="G303" t="str">
            <v>机械设计制造及其自动化</v>
          </cell>
          <cell r="H303" t="str">
            <v>清华大学</v>
          </cell>
        </row>
        <row r="304">
          <cell r="C304" t="str">
            <v>U201810822</v>
          </cell>
          <cell r="D304" t="str">
            <v>2022届</v>
          </cell>
          <cell r="E304" t="str">
            <v>男</v>
          </cell>
          <cell r="F304" t="str">
            <v>机械科学与工程</v>
          </cell>
          <cell r="G304" t="str">
            <v>机械设计制造及其自动化</v>
          </cell>
          <cell r="H304" t="str">
            <v>上海交通大学</v>
          </cell>
        </row>
        <row r="305">
          <cell r="C305" t="str">
            <v>U201810906</v>
          </cell>
          <cell r="D305" t="str">
            <v>2022届</v>
          </cell>
          <cell r="E305" t="str">
            <v>女</v>
          </cell>
          <cell r="F305" t="str">
            <v>机械学院</v>
          </cell>
          <cell r="G305" t="str">
            <v>机械设计制造及其自动化</v>
          </cell>
          <cell r="H305" t="str">
            <v>上海交通大学</v>
          </cell>
        </row>
        <row r="306">
          <cell r="C306" t="str">
            <v>U201810912</v>
          </cell>
          <cell r="D306" t="str">
            <v>2022届</v>
          </cell>
          <cell r="E306" t="str">
            <v>男</v>
          </cell>
          <cell r="F306" t="str">
            <v>机械科学与工程</v>
          </cell>
          <cell r="G306" t="str">
            <v>机械设计制造及其自动化</v>
          </cell>
          <cell r="H306" t="str">
            <v>上海交通大学</v>
          </cell>
        </row>
        <row r="307">
          <cell r="C307" t="str">
            <v>U201813170</v>
          </cell>
          <cell r="D307" t="str">
            <v>2022届</v>
          </cell>
          <cell r="E307" t="str">
            <v>女</v>
          </cell>
          <cell r="F307" t="str">
            <v>基础医学院</v>
          </cell>
          <cell r="G307" t="str">
            <v>医学实验技术</v>
          </cell>
          <cell r="H307" t="str">
            <v>清华大学</v>
          </cell>
        </row>
        <row r="308">
          <cell r="C308" t="str">
            <v>U201814508</v>
          </cell>
          <cell r="D308" t="str">
            <v>2022届</v>
          </cell>
          <cell r="E308" t="str">
            <v>男</v>
          </cell>
          <cell r="F308" t="str">
            <v>计算机学院</v>
          </cell>
          <cell r="G308" t="str">
            <v>计算机科学与技术</v>
          </cell>
          <cell r="H308" t="str">
            <v>中国人民大学</v>
          </cell>
        </row>
        <row r="309">
          <cell r="C309" t="str">
            <v>U201814565</v>
          </cell>
          <cell r="D309" t="str">
            <v>2022届</v>
          </cell>
          <cell r="E309" t="str">
            <v>男</v>
          </cell>
          <cell r="F309" t="str">
            <v>计算机学院</v>
          </cell>
          <cell r="G309" t="str">
            <v>计算机科学与技术</v>
          </cell>
          <cell r="H309" t="str">
            <v>复旦大学</v>
          </cell>
        </row>
        <row r="310">
          <cell r="C310" t="str">
            <v>U201814591</v>
          </cell>
          <cell r="D310" t="str">
            <v>2022届</v>
          </cell>
          <cell r="E310" t="str">
            <v>男</v>
          </cell>
          <cell r="F310" t="str">
            <v>计算机学院</v>
          </cell>
          <cell r="G310" t="str">
            <v>计算机科学与技术</v>
          </cell>
          <cell r="H310" t="str">
            <v>华中科技大学</v>
          </cell>
        </row>
        <row r="311">
          <cell r="C311" t="str">
            <v>U201814593</v>
          </cell>
          <cell r="D311" t="str">
            <v>2022届</v>
          </cell>
          <cell r="E311" t="str">
            <v>男</v>
          </cell>
          <cell r="F311" t="str">
            <v>计算机学院</v>
          </cell>
          <cell r="G311" t="str">
            <v>计算机学院与技术</v>
          </cell>
          <cell r="H311" t="str">
            <v>武汉大学</v>
          </cell>
        </row>
        <row r="312">
          <cell r="C312" t="str">
            <v>U201814773</v>
          </cell>
          <cell r="D312" t="str">
            <v>2022届</v>
          </cell>
          <cell r="E312" t="str">
            <v>男</v>
          </cell>
          <cell r="F312" t="str">
            <v>计算机学院</v>
          </cell>
          <cell r="G312" t="str">
            <v>计算机科学与技术</v>
          </cell>
          <cell r="H312" t="str">
            <v>华中科技大学</v>
          </cell>
        </row>
        <row r="313">
          <cell r="C313" t="str">
            <v>U201814778</v>
          </cell>
          <cell r="D313" t="str">
            <v>2022届</v>
          </cell>
          <cell r="E313" t="str">
            <v>男</v>
          </cell>
          <cell r="F313" t="str">
            <v>计算机学院</v>
          </cell>
          <cell r="G313" t="str">
            <v>计算机科学与技术</v>
          </cell>
          <cell r="H313" t="str">
            <v>北京大学</v>
          </cell>
        </row>
        <row r="314">
          <cell r="C314" t="str">
            <v>U201814825</v>
          </cell>
          <cell r="D314" t="str">
            <v>2022届</v>
          </cell>
          <cell r="E314" t="str">
            <v>男</v>
          </cell>
          <cell r="F314" t="str">
            <v>计算机学院</v>
          </cell>
          <cell r="G314" t="str">
            <v>计算机科学与技术</v>
          </cell>
          <cell r="H314" t="str">
            <v>苏黎世联邦理工学院</v>
          </cell>
        </row>
        <row r="315">
          <cell r="C315" t="str">
            <v>U201814848</v>
          </cell>
          <cell r="D315" t="str">
            <v>2022届</v>
          </cell>
          <cell r="E315" t="str">
            <v>女</v>
          </cell>
          <cell r="F315" t="str">
            <v>计算机学院</v>
          </cell>
          <cell r="G315" t="str">
            <v>计算机科学与技术</v>
          </cell>
          <cell r="H315" t="str">
            <v>华中科技大学</v>
          </cell>
        </row>
        <row r="316">
          <cell r="C316" t="str">
            <v>U201814500</v>
          </cell>
          <cell r="D316" t="str">
            <v>2022届</v>
          </cell>
          <cell r="E316" t="str">
            <v>男</v>
          </cell>
          <cell r="F316" t="str">
            <v>计算机学院</v>
          </cell>
          <cell r="G316" t="str">
            <v>物联网工程</v>
          </cell>
          <cell r="H316" t="str">
            <v>香港中文大学</v>
          </cell>
        </row>
        <row r="317">
          <cell r="C317" t="str">
            <v>U201811127</v>
          </cell>
          <cell r="D317" t="str">
            <v>2022届</v>
          </cell>
          <cell r="E317" t="str">
            <v>男</v>
          </cell>
          <cell r="F317" t="str">
            <v>计算机学院</v>
          </cell>
          <cell r="G317" t="str">
            <v>计算机科学与技术</v>
          </cell>
          <cell r="H317" t="str">
            <v>华中科技大学</v>
          </cell>
        </row>
        <row r="318">
          <cell r="C318" t="str">
            <v>U201811528</v>
          </cell>
          <cell r="D318" t="str">
            <v>2022届</v>
          </cell>
          <cell r="E318" t="str">
            <v>男</v>
          </cell>
          <cell r="F318" t="str">
            <v>计算机学院</v>
          </cell>
          <cell r="G318" t="str">
            <v>计算机科学与技术</v>
          </cell>
          <cell r="H318" t="str">
            <v>清华大学</v>
          </cell>
        </row>
        <row r="319">
          <cell r="C319" t="str">
            <v>U201813178</v>
          </cell>
          <cell r="D319" t="str">
            <v>2022届</v>
          </cell>
          <cell r="E319" t="str">
            <v>男</v>
          </cell>
          <cell r="F319" t="str">
            <v>计算机学院</v>
          </cell>
          <cell r="G319" t="str">
            <v>计算机科学与技术</v>
          </cell>
          <cell r="H319" t="str">
            <v>华中科技大学</v>
          </cell>
        </row>
        <row r="320">
          <cell r="C320" t="str">
            <v>U201714966</v>
          </cell>
          <cell r="D320" t="str">
            <v>2022届</v>
          </cell>
          <cell r="E320" t="str">
            <v>女</v>
          </cell>
          <cell r="F320" t="str">
            <v>建筑与城市规划学院</v>
          </cell>
          <cell r="G320" t="str">
            <v>城乡规划</v>
          </cell>
          <cell r="H320" t="str">
            <v>华中科技大学</v>
          </cell>
        </row>
        <row r="321">
          <cell r="C321" t="str">
            <v>U201714991</v>
          </cell>
          <cell r="D321" t="str">
            <v>2022届</v>
          </cell>
          <cell r="E321" t="str">
            <v>女</v>
          </cell>
          <cell r="F321" t="str">
            <v>建筑与城市规划学院</v>
          </cell>
          <cell r="G321" t="str">
            <v>城乡规划</v>
          </cell>
          <cell r="H321" t="str">
            <v>同济大学</v>
          </cell>
        </row>
        <row r="322">
          <cell r="C322" t="str">
            <v>U201715031</v>
          </cell>
          <cell r="D322" t="str">
            <v>2022届</v>
          </cell>
          <cell r="E322" t="str">
            <v>女</v>
          </cell>
          <cell r="F322" t="str">
            <v>建筑与城市规划学院</v>
          </cell>
          <cell r="G322" t="str">
            <v>风景园林</v>
          </cell>
          <cell r="H322" t="str">
            <v>华中科技大学</v>
          </cell>
        </row>
        <row r="323">
          <cell r="C323" t="str">
            <v>U201814907</v>
          </cell>
          <cell r="D323" t="str">
            <v>2022届</v>
          </cell>
          <cell r="E323" t="str">
            <v>女</v>
          </cell>
          <cell r="F323" t="str">
            <v>建筑与城市规划学院</v>
          </cell>
          <cell r="G323" t="str">
            <v>环境设计</v>
          </cell>
          <cell r="H323" t="str">
            <v>华南理工大学</v>
          </cell>
        </row>
        <row r="324">
          <cell r="C324" t="str">
            <v>U201714915</v>
          </cell>
          <cell r="D324" t="str">
            <v>2022届</v>
          </cell>
          <cell r="E324" t="str">
            <v>女</v>
          </cell>
          <cell r="F324" t="str">
            <v>建筑与城市规划学院</v>
          </cell>
          <cell r="G324" t="str">
            <v>建筑学</v>
          </cell>
          <cell r="H324" t="str">
            <v>哥伦比亚大学</v>
          </cell>
        </row>
        <row r="325">
          <cell r="C325" t="str">
            <v>U201714936</v>
          </cell>
          <cell r="D325" t="str">
            <v>2022届</v>
          </cell>
          <cell r="E325" t="str">
            <v>男</v>
          </cell>
          <cell r="F325" t="str">
            <v>建筑与城市规划学院</v>
          </cell>
          <cell r="G325" t="str">
            <v>建筑学</v>
          </cell>
          <cell r="H325" t="str">
            <v>同济大学</v>
          </cell>
        </row>
        <row r="326">
          <cell r="C326" t="str">
            <v>U201615132</v>
          </cell>
          <cell r="D326" t="str">
            <v>2022届</v>
          </cell>
          <cell r="E326" t="str">
            <v>女</v>
          </cell>
          <cell r="F326" t="str">
            <v>建筑与城市规划学院</v>
          </cell>
          <cell r="G326" t="str">
            <v>数字媒体艺术</v>
          </cell>
          <cell r="H326" t="str">
            <v>中国退役军人事务部</v>
          </cell>
        </row>
        <row r="327">
          <cell r="C327" t="str">
            <v>U201816064</v>
          </cell>
          <cell r="D327" t="str">
            <v>2022届</v>
          </cell>
          <cell r="E327" t="str">
            <v>女</v>
          </cell>
          <cell r="F327" t="str">
            <v>经济学院</v>
          </cell>
          <cell r="G327" t="str">
            <v>国际商务</v>
          </cell>
          <cell r="H327" t="str">
            <v>中国人民大学</v>
          </cell>
        </row>
        <row r="328">
          <cell r="C328" t="str">
            <v>U201816258</v>
          </cell>
          <cell r="D328" t="str">
            <v>2022届</v>
          </cell>
          <cell r="E328" t="str">
            <v>女</v>
          </cell>
          <cell r="F328" t="str">
            <v>经济学院</v>
          </cell>
          <cell r="G328" t="str">
            <v>金融工程</v>
          </cell>
          <cell r="H328" t="str">
            <v>华中科技大学</v>
          </cell>
        </row>
        <row r="329">
          <cell r="C329" t="str">
            <v>U201816241</v>
          </cell>
          <cell r="D329" t="str">
            <v>2022届</v>
          </cell>
          <cell r="E329" t="str">
            <v>男</v>
          </cell>
          <cell r="F329" t="str">
            <v>经济学院</v>
          </cell>
          <cell r="G329" t="str">
            <v>金融学</v>
          </cell>
          <cell r="H329" t="str">
            <v>上海交通大学</v>
          </cell>
        </row>
        <row r="330">
          <cell r="C330" t="str">
            <v>U201816154</v>
          </cell>
          <cell r="D330" t="str">
            <v>2022届</v>
          </cell>
          <cell r="E330" t="str">
            <v>男</v>
          </cell>
          <cell r="F330" t="str">
            <v>经济学院</v>
          </cell>
          <cell r="G330" t="str">
            <v>经济统计学</v>
          </cell>
          <cell r="H330" t="str">
            <v>上海财经大学</v>
          </cell>
        </row>
        <row r="331">
          <cell r="C331" t="str">
            <v>U201816171</v>
          </cell>
          <cell r="D331" t="str">
            <v>2022届</v>
          </cell>
          <cell r="E331" t="str">
            <v>女</v>
          </cell>
          <cell r="F331" t="str">
            <v>经济学院</v>
          </cell>
          <cell r="G331" t="str">
            <v>经济统计学</v>
          </cell>
          <cell r="H331" t="str">
            <v>上海财经大学</v>
          </cell>
        </row>
        <row r="332">
          <cell r="C332" t="str">
            <v>U201816287</v>
          </cell>
          <cell r="D332" t="str">
            <v>2022届</v>
          </cell>
          <cell r="E332" t="str">
            <v>女</v>
          </cell>
          <cell r="F332" t="str">
            <v>经济学院</v>
          </cell>
          <cell r="G332" t="str">
            <v>经济学</v>
          </cell>
          <cell r="H332" t="str">
            <v>复旦大学</v>
          </cell>
        </row>
        <row r="333">
          <cell r="C333" t="str">
            <v>U201816160</v>
          </cell>
          <cell r="D333" t="str">
            <v>2022届</v>
          </cell>
          <cell r="E333" t="str">
            <v>男</v>
          </cell>
          <cell r="F333" t="str">
            <v>经济学院</v>
          </cell>
          <cell r="G333" t="str">
            <v>经济学</v>
          </cell>
          <cell r="H333" t="str">
            <v>北京大学</v>
          </cell>
        </row>
        <row r="334">
          <cell r="C334" t="str">
            <v>U201712465</v>
          </cell>
          <cell r="D334" t="str">
            <v>2022届</v>
          </cell>
          <cell r="E334" t="str">
            <v>女</v>
          </cell>
          <cell r="F334" t="str">
            <v>口腔医学院</v>
          </cell>
          <cell r="G334" t="str">
            <v>口腔医学</v>
          </cell>
          <cell r="H334" t="str">
            <v>北京大学</v>
          </cell>
        </row>
        <row r="335">
          <cell r="C335" t="str">
            <v>U201811531</v>
          </cell>
          <cell r="D335" t="str">
            <v>2022届</v>
          </cell>
          <cell r="E335" t="str">
            <v>男</v>
          </cell>
          <cell r="F335" t="str">
            <v>能源与动力工程学院</v>
          </cell>
          <cell r="G335" t="str">
            <v>能源与动力工程</v>
          </cell>
          <cell r="H335" t="str">
            <v>清华大学</v>
          </cell>
        </row>
        <row r="336">
          <cell r="C336" t="str">
            <v>U201811465</v>
          </cell>
          <cell r="D336" t="str">
            <v>2022届</v>
          </cell>
          <cell r="E336" t="str">
            <v>女</v>
          </cell>
          <cell r="F336" t="str">
            <v>能源与动力工程学院</v>
          </cell>
          <cell r="G336" t="str">
            <v>能源与动力工程</v>
          </cell>
          <cell r="H336" t="str">
            <v>上海交通大学</v>
          </cell>
        </row>
        <row r="337">
          <cell r="C337" t="str">
            <v>U201811431</v>
          </cell>
          <cell r="D337" t="str">
            <v>2022届</v>
          </cell>
          <cell r="E337" t="str">
            <v>男</v>
          </cell>
          <cell r="F337" t="str">
            <v>能源与动力工程学院</v>
          </cell>
          <cell r="G337" t="str">
            <v>能源与动力工程</v>
          </cell>
          <cell r="H337" t="str">
            <v>中国科学院理化技术研究所</v>
          </cell>
        </row>
        <row r="338">
          <cell r="C338" t="str">
            <v>U201811474</v>
          </cell>
          <cell r="D338" t="str">
            <v>2022届</v>
          </cell>
          <cell r="E338" t="str">
            <v>男</v>
          </cell>
          <cell r="F338" t="str">
            <v>能源与动力工程学院</v>
          </cell>
          <cell r="G338" t="str">
            <v>能源与动力工程</v>
          </cell>
          <cell r="H338" t="str">
            <v>清华大学</v>
          </cell>
        </row>
        <row r="339">
          <cell r="C339" t="str">
            <v>U201811581</v>
          </cell>
          <cell r="D339" t="str">
            <v>2022届</v>
          </cell>
          <cell r="E339" t="str">
            <v>男</v>
          </cell>
          <cell r="F339" t="str">
            <v>能源与动力工程学院</v>
          </cell>
          <cell r="G339" t="str">
            <v>能源与动力工程</v>
          </cell>
          <cell r="H339" t="str">
            <v>上海交通大学</v>
          </cell>
        </row>
        <row r="340">
          <cell r="C340" t="str">
            <v>U201811582</v>
          </cell>
          <cell r="D340" t="str">
            <v>2022届</v>
          </cell>
          <cell r="E340" t="str">
            <v>男</v>
          </cell>
          <cell r="F340" t="str">
            <v>能源与动力工程学院</v>
          </cell>
          <cell r="G340" t="str">
            <v>能源与动力工程</v>
          </cell>
          <cell r="H340" t="str">
            <v>华中科技大学</v>
          </cell>
        </row>
        <row r="341">
          <cell r="C341" t="str">
            <v>U201811381</v>
          </cell>
          <cell r="D341" t="str">
            <v>2022届</v>
          </cell>
          <cell r="E341" t="str">
            <v>女</v>
          </cell>
          <cell r="F341" t="str">
            <v>能源与动力工程学院</v>
          </cell>
          <cell r="G341" t="str">
            <v>新能源科学与工程</v>
          </cell>
          <cell r="H341" t="str">
            <v>华中科技大学</v>
          </cell>
        </row>
        <row r="342">
          <cell r="C342" t="str">
            <v>U201814193</v>
          </cell>
          <cell r="D342" t="str">
            <v>2022届</v>
          </cell>
          <cell r="E342" t="str">
            <v>男</v>
          </cell>
          <cell r="F342" t="str">
            <v>人工智能与自动化学院</v>
          </cell>
          <cell r="G342" t="str">
            <v>自动化</v>
          </cell>
          <cell r="H342" t="str">
            <v>华中科技大学</v>
          </cell>
        </row>
        <row r="343">
          <cell r="C343" t="str">
            <v>U201814195</v>
          </cell>
          <cell r="D343" t="str">
            <v>2022届</v>
          </cell>
          <cell r="E343" t="str">
            <v>男</v>
          </cell>
          <cell r="F343" t="str">
            <v>人工智能与自动化学院</v>
          </cell>
          <cell r="G343" t="str">
            <v>自动化</v>
          </cell>
          <cell r="H343" t="str">
            <v>卡耐基梅隆大学</v>
          </cell>
        </row>
        <row r="344">
          <cell r="C344" t="str">
            <v>U201814263</v>
          </cell>
          <cell r="D344" t="str">
            <v>2022届</v>
          </cell>
          <cell r="E344" t="str">
            <v>女</v>
          </cell>
          <cell r="F344" t="str">
            <v>人工智能与自动化学院</v>
          </cell>
          <cell r="G344" t="str">
            <v>自动化</v>
          </cell>
          <cell r="H344" t="str">
            <v>中国科学院深圳先进技术研究院</v>
          </cell>
        </row>
        <row r="345">
          <cell r="C345" t="str">
            <v>U201814275</v>
          </cell>
          <cell r="D345" t="str">
            <v>2022届</v>
          </cell>
          <cell r="E345" t="str">
            <v>男</v>
          </cell>
          <cell r="F345" t="str">
            <v>人工智能与自动化学院</v>
          </cell>
          <cell r="G345" t="str">
            <v>自动化</v>
          </cell>
          <cell r="H345" t="str">
            <v>中科院自动化所</v>
          </cell>
        </row>
        <row r="346">
          <cell r="C346" t="str">
            <v>U201814278</v>
          </cell>
          <cell r="D346" t="str">
            <v>2022届</v>
          </cell>
          <cell r="E346" t="str">
            <v>男</v>
          </cell>
          <cell r="F346" t="str">
            <v>人工智能与自动化学院</v>
          </cell>
          <cell r="G346" t="str">
            <v>自动化</v>
          </cell>
          <cell r="H346" t="str">
            <v>中国科学院大学</v>
          </cell>
        </row>
        <row r="347">
          <cell r="C347" t="str">
            <v>U201814348</v>
          </cell>
          <cell r="D347" t="str">
            <v>2022届</v>
          </cell>
          <cell r="E347" t="str">
            <v>女</v>
          </cell>
          <cell r="F347" t="str">
            <v>人工智能与自动化学院</v>
          </cell>
          <cell r="G347" t="str">
            <v>自动化</v>
          </cell>
          <cell r="H347" t="str">
            <v>华中科技大学</v>
          </cell>
        </row>
        <row r="348">
          <cell r="C348" t="str">
            <v>U201814313</v>
          </cell>
          <cell r="D348" t="str">
            <v>2022届</v>
          </cell>
          <cell r="E348" t="str">
            <v>男</v>
          </cell>
          <cell r="F348" t="str">
            <v>人工智能与自动化学院</v>
          </cell>
          <cell r="G348" t="str">
            <v>自动化</v>
          </cell>
          <cell r="H348" t="str">
            <v>华中科技大学</v>
          </cell>
        </row>
        <row r="349">
          <cell r="C349" t="str">
            <v>U201814357</v>
          </cell>
          <cell r="D349" t="str">
            <v>2022届</v>
          </cell>
          <cell r="E349" t="str">
            <v>男</v>
          </cell>
          <cell r="F349" t="str">
            <v>人工智能与自动化学院</v>
          </cell>
          <cell r="G349" t="str">
            <v>自动化</v>
          </cell>
          <cell r="H349" t="str">
            <v>华中科技大学</v>
          </cell>
        </row>
        <row r="350">
          <cell r="C350" t="str">
            <v>U201814448</v>
          </cell>
          <cell r="D350" t="str">
            <v>2022届</v>
          </cell>
          <cell r="E350" t="str">
            <v>男</v>
          </cell>
          <cell r="F350" t="str">
            <v>人工智能与自动化学院</v>
          </cell>
          <cell r="G350" t="str">
            <v>自动化</v>
          </cell>
          <cell r="H350" t="str">
            <v>华中科技大学</v>
          </cell>
        </row>
        <row r="351">
          <cell r="C351" t="str">
            <v>U201815295</v>
          </cell>
          <cell r="D351" t="str">
            <v>2022届</v>
          </cell>
          <cell r="E351" t="str">
            <v>男</v>
          </cell>
          <cell r="F351" t="str">
            <v>人工智能与自动化学院</v>
          </cell>
          <cell r="G351" t="str">
            <v>自动化</v>
          </cell>
          <cell r="H351" t="str">
            <v>华中科技大学</v>
          </cell>
        </row>
        <row r="352">
          <cell r="C352" t="str">
            <v>U201816374</v>
          </cell>
          <cell r="D352" t="str">
            <v>2022届</v>
          </cell>
          <cell r="E352" t="str">
            <v>男</v>
          </cell>
          <cell r="F352" t="str">
            <v>人文学院</v>
          </cell>
          <cell r="G352" t="str">
            <v>汉语国际教育</v>
          </cell>
          <cell r="H352" t="str">
            <v>清华大学</v>
          </cell>
        </row>
        <row r="353">
          <cell r="C353" t="str">
            <v>U201816324</v>
          </cell>
          <cell r="D353" t="str">
            <v>2022届</v>
          </cell>
          <cell r="E353" t="str">
            <v>女</v>
          </cell>
          <cell r="F353" t="str">
            <v>人文学院</v>
          </cell>
          <cell r="G353" t="str">
            <v>汉语言文学</v>
          </cell>
          <cell r="H353" t="str">
            <v>人民大学</v>
          </cell>
        </row>
        <row r="354">
          <cell r="C354" t="str">
            <v>U201816981</v>
          </cell>
          <cell r="D354" t="str">
            <v>2022届</v>
          </cell>
          <cell r="E354" t="str">
            <v>男</v>
          </cell>
          <cell r="F354" t="str">
            <v>软件学院</v>
          </cell>
          <cell r="G354" t="str">
            <v>软件工程</v>
          </cell>
          <cell r="H354" t="str">
            <v>中国科学院大学</v>
          </cell>
        </row>
        <row r="355">
          <cell r="C355" t="str">
            <v>U201817035</v>
          </cell>
          <cell r="D355" t="str">
            <v>2022届</v>
          </cell>
          <cell r="E355" t="str">
            <v>男</v>
          </cell>
          <cell r="F355" t="str">
            <v>软件学院</v>
          </cell>
          <cell r="G355" t="str">
            <v>软件工程</v>
          </cell>
          <cell r="H355" t="str">
            <v>华中科技大学</v>
          </cell>
        </row>
        <row r="356">
          <cell r="C356" t="str">
            <v>U201817036</v>
          </cell>
          <cell r="D356" t="str">
            <v>2022届</v>
          </cell>
          <cell r="E356" t="str">
            <v>男</v>
          </cell>
          <cell r="F356" t="str">
            <v>软件学院</v>
          </cell>
          <cell r="G356" t="str">
            <v>软件工程</v>
          </cell>
          <cell r="H356" t="str">
            <v>北京大学</v>
          </cell>
        </row>
        <row r="357">
          <cell r="C357" t="str">
            <v>U201817069</v>
          </cell>
          <cell r="D357" t="str">
            <v>2022届</v>
          </cell>
          <cell r="E357" t="str">
            <v>男</v>
          </cell>
          <cell r="F357" t="str">
            <v>软件学院</v>
          </cell>
          <cell r="G357" t="str">
            <v>软件工程</v>
          </cell>
          <cell r="H357" t="str">
            <v>中国科学技术大学</v>
          </cell>
        </row>
        <row r="358">
          <cell r="C358" t="str">
            <v>U201817107</v>
          </cell>
          <cell r="D358" t="str">
            <v>2022届</v>
          </cell>
          <cell r="E358" t="str">
            <v>男</v>
          </cell>
          <cell r="F358" t="str">
            <v>软件学院</v>
          </cell>
          <cell r="G358" t="str">
            <v>软件工程</v>
          </cell>
          <cell r="H358" t="str">
            <v>中国人民大学</v>
          </cell>
        </row>
        <row r="359">
          <cell r="C359" t="str">
            <v>U201817114</v>
          </cell>
          <cell r="D359" t="str">
            <v>2022届</v>
          </cell>
          <cell r="E359" t="str">
            <v>男</v>
          </cell>
          <cell r="F359" t="str">
            <v>软件学院</v>
          </cell>
          <cell r="G359" t="str">
            <v>软件工程</v>
          </cell>
          <cell r="H359" t="str">
            <v>中国人民大学</v>
          </cell>
        </row>
        <row r="360">
          <cell r="C360" t="str">
            <v>U201816463</v>
          </cell>
          <cell r="D360" t="str">
            <v>2022届</v>
          </cell>
          <cell r="E360" t="str">
            <v>女</v>
          </cell>
          <cell r="F360" t="str">
            <v>社会学院</v>
          </cell>
          <cell r="G360" t="str">
            <v>社会工作</v>
          </cell>
          <cell r="H360" t="str">
            <v>北京大学</v>
          </cell>
        </row>
        <row r="361">
          <cell r="C361" t="str">
            <v>U201816477</v>
          </cell>
          <cell r="D361" t="str">
            <v>2022届</v>
          </cell>
          <cell r="E361" t="str">
            <v>男</v>
          </cell>
          <cell r="F361" t="str">
            <v>社会学院</v>
          </cell>
          <cell r="G361" t="str">
            <v>社会学</v>
          </cell>
          <cell r="H361" t="str">
            <v>华中科技大学</v>
          </cell>
        </row>
        <row r="362">
          <cell r="C362" t="str">
            <v>U201812326</v>
          </cell>
          <cell r="D362" t="str">
            <v>2022届</v>
          </cell>
          <cell r="E362" t="str">
            <v>男</v>
          </cell>
          <cell r="F362" t="str">
            <v>生命科学与技术学院</v>
          </cell>
          <cell r="G362" t="str">
            <v>生物技术</v>
          </cell>
          <cell r="H362" t="str">
            <v>华中科技大学</v>
          </cell>
        </row>
        <row r="363">
          <cell r="C363" t="str">
            <v>U201812361</v>
          </cell>
          <cell r="D363" t="str">
            <v>2022届</v>
          </cell>
          <cell r="E363" t="str">
            <v>男</v>
          </cell>
          <cell r="F363" t="str">
            <v>生命科学与技术学院</v>
          </cell>
          <cell r="G363" t="str">
            <v>生物科学</v>
          </cell>
          <cell r="H363" t="str">
            <v>北京大学</v>
          </cell>
        </row>
        <row r="364">
          <cell r="C364" t="str">
            <v>U201812139</v>
          </cell>
          <cell r="D364" t="str">
            <v>2022届</v>
          </cell>
          <cell r="E364" t="str">
            <v>女</v>
          </cell>
          <cell r="F364" t="str">
            <v>生命科学与技术学院</v>
          </cell>
          <cell r="G364" t="str">
            <v>生物技术</v>
          </cell>
          <cell r="H364" t="str">
            <v>中国人民大学</v>
          </cell>
        </row>
        <row r="365">
          <cell r="C365" t="str">
            <v>U201812301</v>
          </cell>
          <cell r="D365" t="str">
            <v>2022届</v>
          </cell>
          <cell r="E365" t="str">
            <v>女</v>
          </cell>
          <cell r="F365" t="str">
            <v>生命科学与技术学院</v>
          </cell>
          <cell r="G365" t="str">
            <v>生物信息学</v>
          </cell>
          <cell r="H365" t="str">
            <v>华中科技大学</v>
          </cell>
        </row>
        <row r="366">
          <cell r="C366" t="str">
            <v>U201812180</v>
          </cell>
          <cell r="D366" t="str">
            <v>2022届</v>
          </cell>
          <cell r="E366" t="str">
            <v>男</v>
          </cell>
          <cell r="F366" t="str">
            <v>生命科学与技术学院</v>
          </cell>
          <cell r="G366" t="str">
            <v>生物医学工程</v>
          </cell>
          <cell r="H366" t="str">
            <v>清华大学</v>
          </cell>
        </row>
        <row r="367">
          <cell r="C367" t="str">
            <v>U201812261</v>
          </cell>
          <cell r="D367" t="str">
            <v>2022届</v>
          </cell>
          <cell r="E367" t="str">
            <v>女</v>
          </cell>
          <cell r="F367" t="str">
            <v>生命科学与技术学院</v>
          </cell>
          <cell r="G367" t="str">
            <v>生物医学工程</v>
          </cell>
          <cell r="H367" t="str">
            <v>清华大学</v>
          </cell>
        </row>
        <row r="368">
          <cell r="C368" t="str">
            <v>U201812913</v>
          </cell>
          <cell r="D368" t="str">
            <v>2022届</v>
          </cell>
          <cell r="E368" t="str">
            <v>男</v>
          </cell>
          <cell r="F368" t="str">
            <v>生命科学与技术学院</v>
          </cell>
          <cell r="G368" t="str">
            <v>生物医学工程</v>
          </cell>
          <cell r="H368" t="str">
            <v>上海交通大学</v>
          </cell>
        </row>
        <row r="369">
          <cell r="C369" t="str">
            <v>U201812363</v>
          </cell>
          <cell r="D369" t="str">
            <v>2022届</v>
          </cell>
          <cell r="E369" t="str">
            <v>女</v>
          </cell>
          <cell r="F369" t="str">
            <v>生命科学与技术学院</v>
          </cell>
          <cell r="G369" t="str">
            <v>生物制药</v>
          </cell>
          <cell r="H369" t="str">
            <v>清华大学</v>
          </cell>
        </row>
        <row r="370">
          <cell r="C370" t="str">
            <v>U201810022</v>
          </cell>
          <cell r="D370" t="str">
            <v>2022届</v>
          </cell>
          <cell r="E370" t="str">
            <v>男</v>
          </cell>
          <cell r="F370" t="str">
            <v>数学与统计学院</v>
          </cell>
          <cell r="G370" t="str">
            <v>数学与应用数学（拔尖）</v>
          </cell>
          <cell r="H370" t="str">
            <v>清华大学</v>
          </cell>
        </row>
        <row r="371">
          <cell r="C371" t="str">
            <v>U201810050</v>
          </cell>
          <cell r="D371" t="str">
            <v>2022届</v>
          </cell>
          <cell r="E371" t="str">
            <v>男</v>
          </cell>
          <cell r="F371" t="str">
            <v>数学与统计学院</v>
          </cell>
          <cell r="G371" t="str">
            <v>数学与应用数学</v>
          </cell>
          <cell r="H371" t="str">
            <v>中国科学院大学</v>
          </cell>
        </row>
        <row r="372">
          <cell r="C372" t="str">
            <v>U201810041</v>
          </cell>
          <cell r="D372" t="str">
            <v>2022届</v>
          </cell>
          <cell r="E372" t="str">
            <v>男</v>
          </cell>
          <cell r="F372" t="str">
            <v>数学与统计学院</v>
          </cell>
          <cell r="G372" t="str">
            <v>数学与应用数学</v>
          </cell>
          <cell r="H372" t="str">
            <v>清华大学</v>
          </cell>
        </row>
        <row r="373">
          <cell r="C373" t="str">
            <v>U201815735</v>
          </cell>
          <cell r="D373" t="str">
            <v>2022届</v>
          </cell>
          <cell r="E373" t="str">
            <v>女</v>
          </cell>
          <cell r="F373" t="str">
            <v>土木与水利工程学院</v>
          </cell>
          <cell r="G373" t="str">
            <v>水利水电工程</v>
          </cell>
          <cell r="H373" t="str">
            <v>华中科技大学</v>
          </cell>
        </row>
        <row r="374">
          <cell r="C374" t="str">
            <v>U201815141</v>
          </cell>
          <cell r="D374" t="str">
            <v>2022届</v>
          </cell>
          <cell r="E374" t="str">
            <v>女</v>
          </cell>
          <cell r="F374" t="str">
            <v>土木与水利工程学院</v>
          </cell>
          <cell r="G374" t="str">
            <v>土木工程</v>
          </cell>
          <cell r="H374" t="str">
            <v>浙江大学</v>
          </cell>
        </row>
        <row r="375">
          <cell r="C375" t="str">
            <v>U201815313</v>
          </cell>
          <cell r="D375" t="str">
            <v>2022届</v>
          </cell>
          <cell r="E375" t="str">
            <v>男</v>
          </cell>
          <cell r="F375" t="str">
            <v>土木与水利工程学院</v>
          </cell>
          <cell r="G375" t="str">
            <v>土木工程岩土方向</v>
          </cell>
          <cell r="H375" t="str">
            <v>华中科技大学</v>
          </cell>
        </row>
        <row r="376">
          <cell r="C376" t="str">
            <v>U201815210</v>
          </cell>
          <cell r="D376" t="str">
            <v>2022届</v>
          </cell>
          <cell r="E376" t="str">
            <v>男</v>
          </cell>
          <cell r="F376" t="str">
            <v>土木与水利工程学院</v>
          </cell>
          <cell r="G376" t="str">
            <v>土木工程</v>
          </cell>
          <cell r="H376" t="str">
            <v>同济大学</v>
          </cell>
        </row>
        <row r="377">
          <cell r="C377" t="str">
            <v>U201815171</v>
          </cell>
          <cell r="D377" t="str">
            <v>2022届</v>
          </cell>
          <cell r="E377" t="str">
            <v>女</v>
          </cell>
          <cell r="F377" t="str">
            <v>土木与水利工程学院</v>
          </cell>
          <cell r="G377" t="str">
            <v>工程管理</v>
          </cell>
          <cell r="H377" t="str">
            <v>华中科技大学</v>
          </cell>
        </row>
        <row r="378">
          <cell r="C378" t="str">
            <v>U201815440</v>
          </cell>
          <cell r="D378" t="str">
            <v>2022届</v>
          </cell>
          <cell r="E378" t="str">
            <v>男</v>
          </cell>
          <cell r="F378" t="str">
            <v>土木学院</v>
          </cell>
          <cell r="G378" t="str">
            <v>交通工程</v>
          </cell>
          <cell r="H378" t="str">
            <v>东南大学</v>
          </cell>
        </row>
        <row r="379">
          <cell r="C379" t="str">
            <v>U201815775</v>
          </cell>
          <cell r="D379" t="str">
            <v>2022届</v>
          </cell>
          <cell r="E379" t="str">
            <v>男</v>
          </cell>
          <cell r="F379" t="str">
            <v>土木与水利工程学院</v>
          </cell>
          <cell r="G379" t="str">
            <v>水利水电工程</v>
          </cell>
          <cell r="H379" t="str">
            <v>浙江大学</v>
          </cell>
        </row>
        <row r="380">
          <cell r="C380" t="str">
            <v>U201815148</v>
          </cell>
          <cell r="D380" t="str">
            <v>2022届</v>
          </cell>
          <cell r="E380" t="str">
            <v>男</v>
          </cell>
          <cell r="F380" t="str">
            <v>土木与水利工程学院</v>
          </cell>
          <cell r="G380" t="str">
            <v>土木工程</v>
          </cell>
          <cell r="H380" t="str">
            <v>浙江大学</v>
          </cell>
        </row>
        <row r="381">
          <cell r="C381" t="str">
            <v>U201815110</v>
          </cell>
          <cell r="D381" t="str">
            <v>2022届</v>
          </cell>
          <cell r="E381" t="str">
            <v>男</v>
          </cell>
          <cell r="F381" t="str">
            <v>土木与水利工程学院</v>
          </cell>
          <cell r="G381" t="str">
            <v>土木工程</v>
          </cell>
          <cell r="H381" t="str">
            <v>华中科技大学</v>
          </cell>
        </row>
        <row r="382">
          <cell r="C382" t="str">
            <v>U201816787</v>
          </cell>
          <cell r="D382" t="str">
            <v>2022届</v>
          </cell>
          <cell r="E382" t="str">
            <v>女</v>
          </cell>
          <cell r="F382" t="str">
            <v>外国语学院</v>
          </cell>
          <cell r="G382" t="str">
            <v>翻译</v>
          </cell>
          <cell r="H382" t="str">
            <v>上海外国语大学</v>
          </cell>
        </row>
        <row r="383">
          <cell r="C383" t="str">
            <v>U201711949</v>
          </cell>
          <cell r="D383" t="str">
            <v>2022届</v>
          </cell>
          <cell r="E383" t="str">
            <v>女</v>
          </cell>
          <cell r="F383" t="str">
            <v>外国语学院</v>
          </cell>
          <cell r="G383" t="str">
            <v>日语</v>
          </cell>
          <cell r="H383" t="str">
            <v>上海交通大学</v>
          </cell>
        </row>
        <row r="384">
          <cell r="C384" t="str">
            <v>U201816681</v>
          </cell>
          <cell r="D384" t="str">
            <v>2022届</v>
          </cell>
          <cell r="E384" t="str">
            <v>女</v>
          </cell>
          <cell r="F384" t="str">
            <v>外国语学院</v>
          </cell>
          <cell r="G384" t="str">
            <v>英语+国际商务</v>
          </cell>
          <cell r="H384" t="str">
            <v>香港科技大学</v>
          </cell>
        </row>
        <row r="385">
          <cell r="C385" t="str">
            <v>U201816696</v>
          </cell>
          <cell r="D385" t="str">
            <v>2022届</v>
          </cell>
          <cell r="E385" t="str">
            <v>女</v>
          </cell>
          <cell r="F385" t="str">
            <v>外国语学院</v>
          </cell>
          <cell r="G385" t="str">
            <v>英语</v>
          </cell>
          <cell r="H385" t="str">
            <v>同济大学</v>
          </cell>
        </row>
        <row r="386">
          <cell r="C386" t="str">
            <v>U201814820</v>
          </cell>
          <cell r="D386" t="str">
            <v>2022届</v>
          </cell>
          <cell r="E386" t="str">
            <v>男</v>
          </cell>
          <cell r="F386" t="str">
            <v>网安学院</v>
          </cell>
          <cell r="G386" t="str">
            <v>信息安全</v>
          </cell>
          <cell r="H386" t="str">
            <v>香港中文大学</v>
          </cell>
        </row>
        <row r="387">
          <cell r="C387" t="str">
            <v>U201814846</v>
          </cell>
          <cell r="D387" t="str">
            <v>2022届</v>
          </cell>
          <cell r="E387" t="str">
            <v>男</v>
          </cell>
          <cell r="F387" t="str">
            <v>网络空间安全学院</v>
          </cell>
          <cell r="G387" t="str">
            <v>信息安全</v>
          </cell>
          <cell r="H387" t="str">
            <v>中国科学技术大学</v>
          </cell>
        </row>
        <row r="388">
          <cell r="C388" t="str">
            <v>U201814851</v>
          </cell>
          <cell r="D388" t="str">
            <v>2022届</v>
          </cell>
          <cell r="E388" t="str">
            <v>女</v>
          </cell>
          <cell r="F388" t="str">
            <v>网安学院</v>
          </cell>
          <cell r="G388" t="str">
            <v>信息安全</v>
          </cell>
          <cell r="H388" t="str">
            <v>北京大学</v>
          </cell>
        </row>
        <row r="389">
          <cell r="C389" t="str">
            <v>U201813486</v>
          </cell>
          <cell r="D389" t="str">
            <v>2022届</v>
          </cell>
          <cell r="E389" t="str">
            <v>女</v>
          </cell>
          <cell r="F389" t="str">
            <v>网络空间安全学院</v>
          </cell>
          <cell r="G389" t="str">
            <v>信息安全</v>
          </cell>
          <cell r="H389" t="str">
            <v>华中科技大学</v>
          </cell>
        </row>
        <row r="390">
          <cell r="C390" t="str">
            <v>U201815417</v>
          </cell>
          <cell r="D390" t="str">
            <v>2022届</v>
          </cell>
          <cell r="E390" t="str">
            <v>男</v>
          </cell>
          <cell r="F390" t="str">
            <v>网络空间安全学院</v>
          </cell>
          <cell r="G390" t="str">
            <v>信息安全</v>
          </cell>
          <cell r="H390" t="str">
            <v>华中科技大学</v>
          </cell>
        </row>
        <row r="391">
          <cell r="C391" t="str">
            <v>U201810215</v>
          </cell>
          <cell r="D391" t="str">
            <v>2022届</v>
          </cell>
          <cell r="E391" t="str">
            <v>女</v>
          </cell>
          <cell r="F391" t="str">
            <v>物理学院</v>
          </cell>
          <cell r="G391" t="str">
            <v>物理学</v>
          </cell>
          <cell r="H391" t="str">
            <v>北京大学</v>
          </cell>
        </row>
        <row r="392">
          <cell r="C392" t="str">
            <v>U201810232</v>
          </cell>
          <cell r="D392" t="str">
            <v>2022届</v>
          </cell>
          <cell r="E392" t="str">
            <v>男</v>
          </cell>
          <cell r="F392" t="str">
            <v>物理学院</v>
          </cell>
          <cell r="G392" t="str">
            <v>物理学</v>
          </cell>
          <cell r="H392" t="str">
            <v>华中科技大学</v>
          </cell>
        </row>
        <row r="393">
          <cell r="C393" t="str">
            <v>U201810202</v>
          </cell>
          <cell r="D393" t="str">
            <v>2022届</v>
          </cell>
          <cell r="E393" t="str">
            <v>男</v>
          </cell>
          <cell r="F393" t="str">
            <v>物理学院</v>
          </cell>
          <cell r="G393" t="str">
            <v>物理学</v>
          </cell>
          <cell r="H393" t="str">
            <v>华中科技大学</v>
          </cell>
        </row>
        <row r="394">
          <cell r="C394" t="str">
            <v>U201810216</v>
          </cell>
          <cell r="D394" t="str">
            <v>2022届</v>
          </cell>
          <cell r="E394" t="str">
            <v>女</v>
          </cell>
          <cell r="F394" t="str">
            <v>物理学院</v>
          </cell>
          <cell r="G394" t="str">
            <v>物理学</v>
          </cell>
          <cell r="H394" t="str">
            <v>清华大学</v>
          </cell>
        </row>
        <row r="395">
          <cell r="C395" t="str">
            <v>U201810229</v>
          </cell>
          <cell r="D395" t="str">
            <v>2022届</v>
          </cell>
          <cell r="E395" t="str">
            <v>男</v>
          </cell>
          <cell r="F395" t="str">
            <v>物理学院</v>
          </cell>
          <cell r="G395" t="str">
            <v>物理学</v>
          </cell>
          <cell r="H395" t="str">
            <v>复旦大学</v>
          </cell>
        </row>
        <row r="396">
          <cell r="C396" t="str">
            <v>U201816935</v>
          </cell>
          <cell r="D396" t="str">
            <v>2022届</v>
          </cell>
          <cell r="E396" t="str">
            <v>女</v>
          </cell>
          <cell r="F396" t="str">
            <v>新闻与信息传播学院</v>
          </cell>
          <cell r="G396" t="str">
            <v>传播学</v>
          </cell>
          <cell r="H396" t="str">
            <v>复旦大学</v>
          </cell>
        </row>
        <row r="397">
          <cell r="C397" t="str">
            <v>U201816904</v>
          </cell>
          <cell r="D397" t="str">
            <v>2022届</v>
          </cell>
          <cell r="E397" t="str">
            <v>女</v>
          </cell>
          <cell r="F397" t="str">
            <v>新闻与信息传播学院</v>
          </cell>
          <cell r="G397" t="str">
            <v>广播电视学</v>
          </cell>
          <cell r="H397" t="str">
            <v>浙江大学</v>
          </cell>
        </row>
        <row r="398">
          <cell r="C398" t="str">
            <v>U201816943</v>
          </cell>
          <cell r="D398" t="str">
            <v>2022届</v>
          </cell>
          <cell r="E398" t="str">
            <v>女</v>
          </cell>
          <cell r="F398" t="str">
            <v>新闻与信息传播学院</v>
          </cell>
          <cell r="G398" t="str">
            <v>广告学</v>
          </cell>
          <cell r="H398" t="str">
            <v>北京大学</v>
          </cell>
        </row>
        <row r="399">
          <cell r="C399" t="str">
            <v>U201816533</v>
          </cell>
          <cell r="D399" t="str">
            <v>2022届</v>
          </cell>
          <cell r="E399" t="str">
            <v>男</v>
          </cell>
          <cell r="F399" t="str">
            <v>新闻与信息传播学院</v>
          </cell>
          <cell r="G399" t="str">
            <v>新闻学</v>
          </cell>
          <cell r="H399" t="str">
            <v>清华大学</v>
          </cell>
        </row>
        <row r="400">
          <cell r="C400" t="str">
            <v>U201816929</v>
          </cell>
          <cell r="D400" t="str">
            <v>2022届</v>
          </cell>
          <cell r="E400" t="str">
            <v>男</v>
          </cell>
          <cell r="F400" t="str">
            <v>新闻与信息传播学院</v>
          </cell>
          <cell r="G400" t="str">
            <v>新闻学</v>
          </cell>
          <cell r="H400" t="str">
            <v>清华大学</v>
          </cell>
        </row>
        <row r="401">
          <cell r="C401" t="str">
            <v>U201816925</v>
          </cell>
          <cell r="D401" t="str">
            <v>2022届</v>
          </cell>
          <cell r="E401" t="str">
            <v>女</v>
          </cell>
          <cell r="F401" t="str">
            <v>新闻与信息传播学院</v>
          </cell>
          <cell r="G401" t="str">
            <v>新闻学</v>
          </cell>
          <cell r="H401" t="str">
            <v>复旦大学</v>
          </cell>
        </row>
        <row r="402">
          <cell r="C402" t="str">
            <v>U201712900</v>
          </cell>
          <cell r="D402" t="str">
            <v>2022届</v>
          </cell>
          <cell r="E402" t="str">
            <v>女</v>
          </cell>
          <cell r="F402" t="str">
            <v>药学院</v>
          </cell>
          <cell r="G402" t="str">
            <v>药学</v>
          </cell>
          <cell r="H402" t="str">
            <v>华中科技大学</v>
          </cell>
        </row>
        <row r="403">
          <cell r="C403" t="str">
            <v>U201812798</v>
          </cell>
          <cell r="D403" t="str">
            <v>2022届</v>
          </cell>
          <cell r="E403" t="str">
            <v>男</v>
          </cell>
          <cell r="F403" t="str">
            <v>药学院</v>
          </cell>
          <cell r="G403" t="str">
            <v>药学</v>
          </cell>
          <cell r="H403" t="str">
            <v>浙江大学</v>
          </cell>
        </row>
        <row r="404">
          <cell r="C404" t="str">
            <v>U201812873</v>
          </cell>
          <cell r="D404" t="str">
            <v>2022届</v>
          </cell>
          <cell r="E404" t="str">
            <v>女</v>
          </cell>
          <cell r="F404" t="str">
            <v>药学院</v>
          </cell>
          <cell r="G404" t="str">
            <v>药学</v>
          </cell>
          <cell r="H404" t="str">
            <v>复旦大学</v>
          </cell>
        </row>
        <row r="405">
          <cell r="C405" t="str">
            <v>U201813058</v>
          </cell>
          <cell r="D405" t="str">
            <v>2022届</v>
          </cell>
          <cell r="E405" t="str">
            <v>女</v>
          </cell>
          <cell r="F405" t="str">
            <v>医药卫生管理学院</v>
          </cell>
          <cell r="G405" t="str">
            <v>公共事业管理</v>
          </cell>
          <cell r="H405" t="str">
            <v>北京大学</v>
          </cell>
        </row>
        <row r="406">
          <cell r="C406" t="str">
            <v>U201812775</v>
          </cell>
          <cell r="D406" t="str">
            <v>2022届</v>
          </cell>
          <cell r="E406" t="str">
            <v>男</v>
          </cell>
          <cell r="F406" t="str">
            <v>医药卫生管理学院</v>
          </cell>
          <cell r="G406" t="str">
            <v>信息管理与信息系统</v>
          </cell>
          <cell r="H406" t="str">
            <v>清华大学</v>
          </cell>
        </row>
        <row r="407">
          <cell r="C407" t="str">
            <v>U201816546</v>
          </cell>
          <cell r="D407" t="str">
            <v>2022届</v>
          </cell>
          <cell r="E407" t="str">
            <v>女</v>
          </cell>
          <cell r="F407" t="str">
            <v>哲学学院</v>
          </cell>
          <cell r="G407" t="str">
            <v>哲学</v>
          </cell>
          <cell r="H407" t="str">
            <v>中国人民大学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zoomScale="155" zoomScaleNormal="155" workbookViewId="0">
      <selection activeCell="B8" sqref="B8"/>
    </sheetView>
  </sheetViews>
  <sheetFormatPr defaultColWidth="8.875" defaultRowHeight="13.5"/>
  <cols>
    <col min="3" max="3" width="18.25" style="5" customWidth="1"/>
    <col min="4" max="4" width="10.5" style="5" customWidth="1"/>
    <col min="5" max="5" width="11.5" style="5" customWidth="1"/>
    <col min="6" max="6" width="9.625" style="5" customWidth="1"/>
    <col min="7" max="7" width="6" style="5" customWidth="1"/>
    <col min="8" max="8" width="17.125" style="5" customWidth="1"/>
    <col min="9" max="13" width="18.25" style="5" customWidth="1"/>
    <col min="14" max="14" width="18.25" customWidth="1"/>
  </cols>
  <sheetData>
    <row r="1" ht="24.95" customHeight="1" spans="1: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8" t="s">
        <v>14</v>
      </c>
    </row>
    <row r="2" s="1" customFormat="1" spans="1:15">
      <c r="A2" s="8"/>
      <c r="B2" s="8"/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9" t="str">
        <f>VLOOKUP(E2,[1]荣誉学位信息表!$C:$H,6,0)</f>
        <v>华中科技大学</v>
      </c>
      <c r="K2" s="8" t="s">
        <v>22</v>
      </c>
      <c r="L2" s="16">
        <v>1</v>
      </c>
      <c r="M2" s="16">
        <v>51</v>
      </c>
      <c r="N2" s="8" t="s">
        <v>23</v>
      </c>
      <c r="O2" s="8" t="s">
        <v>24</v>
      </c>
    </row>
    <row r="3" s="1" customFormat="1" spans="1:15">
      <c r="A3" s="8"/>
      <c r="B3" s="8"/>
      <c r="C3" s="9" t="s">
        <v>25</v>
      </c>
      <c r="D3" s="9" t="s">
        <v>26</v>
      </c>
      <c r="E3" s="9" t="s">
        <v>27</v>
      </c>
      <c r="F3" s="9" t="s">
        <v>18</v>
      </c>
      <c r="G3" s="9" t="s">
        <v>28</v>
      </c>
      <c r="H3" s="9" t="s">
        <v>20</v>
      </c>
      <c r="I3" s="9" t="s">
        <v>29</v>
      </c>
      <c r="J3" s="9" t="str">
        <f>VLOOKUP(E3,[1]荣誉学位信息表!$C:$H,6,0)</f>
        <v>华中科技大学</v>
      </c>
      <c r="K3" s="8" t="s">
        <v>22</v>
      </c>
      <c r="L3" s="16">
        <v>1</v>
      </c>
      <c r="M3" s="16">
        <v>18</v>
      </c>
      <c r="N3" s="8" t="s">
        <v>23</v>
      </c>
      <c r="O3" s="8" t="s">
        <v>30</v>
      </c>
    </row>
    <row r="4" s="2" customFormat="1" ht="14.25" spans="1:15">
      <c r="A4" s="10" t="s">
        <v>31</v>
      </c>
      <c r="B4" s="11"/>
      <c r="C4" s="12" t="s">
        <v>32</v>
      </c>
      <c r="D4" s="12" t="s">
        <v>33</v>
      </c>
      <c r="E4" s="12" t="s">
        <v>34</v>
      </c>
      <c r="F4" s="12" t="s">
        <v>18</v>
      </c>
      <c r="G4" s="12" t="s">
        <v>19</v>
      </c>
      <c r="H4" s="12" t="s">
        <v>20</v>
      </c>
      <c r="I4" s="12" t="s">
        <v>29</v>
      </c>
      <c r="J4" s="12" t="str">
        <f>VLOOKUP(E4,[1]荣誉学位信息表!$C:$H,6,0)</f>
        <v>华中科技大学</v>
      </c>
      <c r="K4" s="11" t="s">
        <v>22</v>
      </c>
      <c r="L4" s="12">
        <v>1</v>
      </c>
      <c r="M4" s="12">
        <v>43</v>
      </c>
      <c r="N4" s="11" t="s">
        <v>23</v>
      </c>
      <c r="O4" s="11" t="s">
        <v>35</v>
      </c>
    </row>
    <row r="5" s="1" customFormat="1" spans="1:15">
      <c r="A5" s="8"/>
      <c r="B5" s="8"/>
      <c r="C5" s="9" t="s">
        <v>36</v>
      </c>
      <c r="D5" s="9" t="s">
        <v>37</v>
      </c>
      <c r="E5" s="9" t="s">
        <v>38</v>
      </c>
      <c r="F5" s="9" t="s">
        <v>18</v>
      </c>
      <c r="G5" s="9" t="s">
        <v>28</v>
      </c>
      <c r="H5" s="9" t="s">
        <v>20</v>
      </c>
      <c r="I5" s="9" t="s">
        <v>39</v>
      </c>
      <c r="J5" s="9" t="str">
        <f>VLOOKUP(E5,[1]荣誉学位信息表!$C:$H,6,0)</f>
        <v>华中科技大学</v>
      </c>
      <c r="K5" s="8" t="s">
        <v>22</v>
      </c>
      <c r="L5" s="16">
        <v>2</v>
      </c>
      <c r="M5" s="16">
        <v>50</v>
      </c>
      <c r="N5" s="8" t="s">
        <v>40</v>
      </c>
      <c r="O5" s="8" t="s">
        <v>41</v>
      </c>
    </row>
    <row r="6" s="1" customFormat="1" spans="1:15">
      <c r="A6" s="8"/>
      <c r="B6" s="8"/>
      <c r="C6" s="9" t="s">
        <v>42</v>
      </c>
      <c r="D6" s="9" t="s">
        <v>43</v>
      </c>
      <c r="E6" s="9" t="s">
        <v>44</v>
      </c>
      <c r="F6" s="9" t="s">
        <v>18</v>
      </c>
      <c r="G6" s="9" t="s">
        <v>19</v>
      </c>
      <c r="H6" s="9" t="s">
        <v>20</v>
      </c>
      <c r="I6" s="9" t="s">
        <v>39</v>
      </c>
      <c r="J6" s="9" t="str">
        <f>VLOOKUP(E6,[1]荣誉学位信息表!$C:$H,6,0)</f>
        <v>华中科技大学</v>
      </c>
      <c r="K6" s="8" t="s">
        <v>22</v>
      </c>
      <c r="L6" s="16">
        <v>1</v>
      </c>
      <c r="M6" s="16">
        <v>50</v>
      </c>
      <c r="N6" s="8" t="s">
        <v>23</v>
      </c>
      <c r="O6" s="8" t="s">
        <v>45</v>
      </c>
    </row>
    <row r="7" s="3" customFormat="1" spans="1:15">
      <c r="A7" s="13"/>
      <c r="B7" s="13" t="s">
        <v>46</v>
      </c>
      <c r="C7" s="14" t="s">
        <v>47</v>
      </c>
      <c r="D7" s="14" t="s">
        <v>48</v>
      </c>
      <c r="E7" s="14" t="s">
        <v>49</v>
      </c>
      <c r="F7" s="14" t="s">
        <v>18</v>
      </c>
      <c r="G7" s="14" t="s">
        <v>19</v>
      </c>
      <c r="H7" s="14" t="s">
        <v>20</v>
      </c>
      <c r="I7" s="14" t="s">
        <v>50</v>
      </c>
      <c r="J7" s="14" t="str">
        <f>VLOOKUP(E7,[1]荣誉学位信息表!$C:$H,6,0)</f>
        <v>上海交通大学</v>
      </c>
      <c r="K7" s="13" t="s">
        <v>22</v>
      </c>
      <c r="L7" s="19">
        <v>2</v>
      </c>
      <c r="M7" s="19">
        <v>29</v>
      </c>
      <c r="N7" s="13" t="s">
        <v>40</v>
      </c>
      <c r="O7" s="13" t="s">
        <v>51</v>
      </c>
    </row>
    <row r="8" s="1" customFormat="1" spans="1:15">
      <c r="A8" s="8"/>
      <c r="B8" s="8"/>
      <c r="C8" s="9" t="s">
        <v>52</v>
      </c>
      <c r="D8" s="9" t="s">
        <v>53</v>
      </c>
      <c r="E8" s="9" t="s">
        <v>54</v>
      </c>
      <c r="F8" s="9" t="s">
        <v>18</v>
      </c>
      <c r="G8" s="9" t="s">
        <v>19</v>
      </c>
      <c r="H8" s="9" t="s">
        <v>20</v>
      </c>
      <c r="I8" s="9" t="s">
        <v>50</v>
      </c>
      <c r="J8" s="9" t="str">
        <f>VLOOKUP(E8,[1]荣誉学位信息表!$C:$H,6,0)</f>
        <v>清华大学</v>
      </c>
      <c r="K8" s="8" t="s">
        <v>22</v>
      </c>
      <c r="L8" s="16">
        <v>2</v>
      </c>
      <c r="M8" s="16">
        <v>248</v>
      </c>
      <c r="N8" s="8" t="s">
        <v>23</v>
      </c>
      <c r="O8" s="8" t="s">
        <v>55</v>
      </c>
    </row>
    <row r="9" s="1" customFormat="1" spans="1:15">
      <c r="A9" s="8"/>
      <c r="B9" s="8"/>
      <c r="C9" s="9" t="s">
        <v>56</v>
      </c>
      <c r="D9" s="9" t="s">
        <v>57</v>
      </c>
      <c r="E9" s="9" t="s">
        <v>58</v>
      </c>
      <c r="F9" s="9" t="s">
        <v>18</v>
      </c>
      <c r="G9" s="9" t="s">
        <v>19</v>
      </c>
      <c r="H9" s="9" t="s">
        <v>20</v>
      </c>
      <c r="I9" s="9" t="s">
        <v>50</v>
      </c>
      <c r="J9" s="9" t="str">
        <f>VLOOKUP(E9,[1]荣誉学位信息表!$C:$H,6,0)</f>
        <v>上海交通大学</v>
      </c>
      <c r="K9" s="8" t="s">
        <v>22</v>
      </c>
      <c r="L9" s="16">
        <v>3</v>
      </c>
      <c r="M9" s="16">
        <v>248</v>
      </c>
      <c r="N9" s="8" t="s">
        <v>59</v>
      </c>
      <c r="O9" s="8" t="s">
        <v>60</v>
      </c>
    </row>
    <row r="10" s="4" customFormat="1" spans="1:15">
      <c r="A10" s="15"/>
      <c r="B10" s="15"/>
      <c r="C10" s="9" t="s">
        <v>61</v>
      </c>
      <c r="D10" s="9" t="s">
        <v>62</v>
      </c>
      <c r="E10" s="9" t="s">
        <v>63</v>
      </c>
      <c r="F10" s="9" t="s">
        <v>18</v>
      </c>
      <c r="G10" s="9" t="s">
        <v>19</v>
      </c>
      <c r="H10" s="9" t="s">
        <v>20</v>
      </c>
      <c r="I10" s="9" t="s">
        <v>50</v>
      </c>
      <c r="J10" s="9" t="str">
        <f>VLOOKUP(E10,[1]荣誉学位信息表!$C:$H,6,0)</f>
        <v>华中科技大学</v>
      </c>
      <c r="K10" s="15" t="s">
        <v>22</v>
      </c>
      <c r="L10" s="9">
        <v>6</v>
      </c>
      <c r="M10" s="9">
        <v>248</v>
      </c>
      <c r="N10" s="15" t="s">
        <v>64</v>
      </c>
      <c r="O10" s="15" t="s">
        <v>65</v>
      </c>
    </row>
    <row r="11" s="1" customFormat="1" spans="1:15">
      <c r="A11" s="8"/>
      <c r="B11" s="8"/>
      <c r="C11" s="9" t="s">
        <v>66</v>
      </c>
      <c r="D11" s="9" t="s">
        <v>67</v>
      </c>
      <c r="E11" s="9" t="s">
        <v>68</v>
      </c>
      <c r="F11" s="9" t="s">
        <v>18</v>
      </c>
      <c r="G11" s="9" t="s">
        <v>19</v>
      </c>
      <c r="H11" s="9" t="s">
        <v>20</v>
      </c>
      <c r="I11" s="9" t="s">
        <v>50</v>
      </c>
      <c r="J11" s="9" t="str">
        <f>VLOOKUP(E11,[1]荣誉学位信息表!$C:$H,6,0)</f>
        <v>上海交通大学</v>
      </c>
      <c r="K11" s="8" t="s">
        <v>22</v>
      </c>
      <c r="L11" s="16">
        <v>4</v>
      </c>
      <c r="M11" s="16">
        <v>248</v>
      </c>
      <c r="N11" s="8" t="s">
        <v>59</v>
      </c>
      <c r="O11" s="8" t="s">
        <v>69</v>
      </c>
    </row>
    <row r="12" s="2" customFormat="1" ht="14.25" spans="1:15">
      <c r="A12" s="10" t="s">
        <v>31</v>
      </c>
      <c r="B12" s="11"/>
      <c r="C12" s="12" t="s">
        <v>70</v>
      </c>
      <c r="D12" s="12" t="s">
        <v>71</v>
      </c>
      <c r="E12" s="12" t="s">
        <v>72</v>
      </c>
      <c r="F12" s="12" t="s">
        <v>18</v>
      </c>
      <c r="G12" s="12" t="s">
        <v>19</v>
      </c>
      <c r="H12" s="12" t="s">
        <v>20</v>
      </c>
      <c r="I12" s="12" t="s">
        <v>50</v>
      </c>
      <c r="J12" s="12" t="str">
        <f>VLOOKUP(E12,[1]荣誉学位信息表!$C:$H,6,0)</f>
        <v>佐治亚理工学院</v>
      </c>
      <c r="K12" s="11" t="s">
        <v>22</v>
      </c>
      <c r="L12" s="12">
        <v>8</v>
      </c>
      <c r="M12" s="12">
        <v>248</v>
      </c>
      <c r="N12" s="11" t="s">
        <v>40</v>
      </c>
      <c r="O12" s="11" t="s">
        <v>73</v>
      </c>
    </row>
    <row r="13" s="1" customFormat="1" spans="1:15">
      <c r="A13" s="8"/>
      <c r="B13" s="8"/>
      <c r="C13" s="9" t="s">
        <v>74</v>
      </c>
      <c r="D13" s="9" t="s">
        <v>75</v>
      </c>
      <c r="E13" s="9" t="s">
        <v>76</v>
      </c>
      <c r="F13" s="9" t="s">
        <v>18</v>
      </c>
      <c r="G13" s="9" t="s">
        <v>19</v>
      </c>
      <c r="H13" s="9" t="s">
        <v>20</v>
      </c>
      <c r="I13" s="9" t="s">
        <v>50</v>
      </c>
      <c r="J13" s="9" t="str">
        <f>VLOOKUP(E13,[1]荣誉学位信息表!$C:$H,6,0)</f>
        <v>华中科技大学</v>
      </c>
      <c r="K13" s="8" t="s">
        <v>22</v>
      </c>
      <c r="L13" s="16">
        <v>10</v>
      </c>
      <c r="M13" s="16">
        <v>248</v>
      </c>
      <c r="N13" s="8" t="s">
        <v>40</v>
      </c>
      <c r="O13" s="8" t="s">
        <v>77</v>
      </c>
    </row>
    <row r="14" s="1" customFormat="1" spans="1:15">
      <c r="A14" s="8"/>
      <c r="B14" s="8"/>
      <c r="C14" s="9" t="s">
        <v>78</v>
      </c>
      <c r="D14" s="9" t="s">
        <v>79</v>
      </c>
      <c r="E14" s="9" t="s">
        <v>80</v>
      </c>
      <c r="F14" s="9" t="s">
        <v>18</v>
      </c>
      <c r="G14" s="9" t="s">
        <v>19</v>
      </c>
      <c r="H14" s="9" t="s">
        <v>20</v>
      </c>
      <c r="I14" s="9" t="s">
        <v>50</v>
      </c>
      <c r="J14" s="9" t="str">
        <f>VLOOKUP(E14,[1]荣誉学位信息表!$C:$H,6,0)</f>
        <v>上海交通大学</v>
      </c>
      <c r="K14" s="8" t="s">
        <v>22</v>
      </c>
      <c r="L14" s="16">
        <v>5</v>
      </c>
      <c r="M14" s="16">
        <v>248</v>
      </c>
      <c r="N14" s="8" t="s">
        <v>40</v>
      </c>
      <c r="O14" s="8" t="s">
        <v>81</v>
      </c>
    </row>
    <row r="15" s="1" customFormat="1" spans="1:15">
      <c r="A15" s="8"/>
      <c r="B15" s="8"/>
      <c r="C15" s="9" t="s">
        <v>82</v>
      </c>
      <c r="D15" s="16" t="s">
        <v>83</v>
      </c>
      <c r="E15" s="16" t="s">
        <v>84</v>
      </c>
      <c r="F15" s="16" t="s">
        <v>85</v>
      </c>
      <c r="G15" s="16" t="s">
        <v>19</v>
      </c>
      <c r="H15" s="16" t="s">
        <v>86</v>
      </c>
      <c r="I15" s="16" t="s">
        <v>21</v>
      </c>
      <c r="J15" s="16" t="s">
        <v>87</v>
      </c>
      <c r="K15" s="16" t="s">
        <v>22</v>
      </c>
      <c r="L15" s="16">
        <v>2</v>
      </c>
      <c r="M15" s="16">
        <v>23</v>
      </c>
      <c r="N15" s="8" t="s">
        <v>40</v>
      </c>
      <c r="O15" s="8" t="s">
        <v>88</v>
      </c>
    </row>
    <row r="16" s="1" customFormat="1" spans="1:15">
      <c r="A16" s="8"/>
      <c r="B16" s="8"/>
      <c r="C16" s="9" t="s">
        <v>89</v>
      </c>
      <c r="D16" s="16" t="s">
        <v>90</v>
      </c>
      <c r="E16" s="16" t="s">
        <v>91</v>
      </c>
      <c r="F16" s="16" t="s">
        <v>85</v>
      </c>
      <c r="G16" s="16" t="s">
        <v>28</v>
      </c>
      <c r="H16" s="16" t="s">
        <v>86</v>
      </c>
      <c r="I16" s="16" t="s">
        <v>29</v>
      </c>
      <c r="J16" s="16" t="s">
        <v>92</v>
      </c>
      <c r="K16" s="16" t="s">
        <v>22</v>
      </c>
      <c r="L16" s="16">
        <v>3</v>
      </c>
      <c r="M16" s="16">
        <v>34</v>
      </c>
      <c r="N16" s="8" t="s">
        <v>23</v>
      </c>
      <c r="O16" s="8" t="s">
        <v>93</v>
      </c>
    </row>
    <row r="17" s="1" customFormat="1" spans="1:15">
      <c r="A17" s="8"/>
      <c r="B17" s="8"/>
      <c r="C17" s="9" t="s">
        <v>94</v>
      </c>
      <c r="D17" s="16" t="s">
        <v>95</v>
      </c>
      <c r="E17" s="16" t="s">
        <v>96</v>
      </c>
      <c r="F17" s="16" t="s">
        <v>85</v>
      </c>
      <c r="G17" s="16" t="s">
        <v>28</v>
      </c>
      <c r="H17" s="16" t="s">
        <v>86</v>
      </c>
      <c r="I17" s="16" t="s">
        <v>29</v>
      </c>
      <c r="J17" s="16" t="s">
        <v>97</v>
      </c>
      <c r="K17" s="16" t="s">
        <v>22</v>
      </c>
      <c r="L17" s="16">
        <v>1</v>
      </c>
      <c r="M17" s="16">
        <v>20</v>
      </c>
      <c r="N17" s="8" t="s">
        <v>23</v>
      </c>
      <c r="O17" s="8" t="s">
        <v>98</v>
      </c>
    </row>
    <row r="18" s="1" customFormat="1" spans="1:15">
      <c r="A18" s="8"/>
      <c r="B18" s="8"/>
      <c r="C18" s="9" t="s">
        <v>99</v>
      </c>
      <c r="D18" s="16" t="s">
        <v>100</v>
      </c>
      <c r="E18" s="16" t="s">
        <v>101</v>
      </c>
      <c r="F18" s="16" t="s">
        <v>85</v>
      </c>
      <c r="G18" s="16" t="s">
        <v>28</v>
      </c>
      <c r="H18" s="16" t="s">
        <v>86</v>
      </c>
      <c r="I18" s="16" t="s">
        <v>39</v>
      </c>
      <c r="J18" s="16" t="s">
        <v>102</v>
      </c>
      <c r="K18" s="16" t="s">
        <v>22</v>
      </c>
      <c r="L18" s="16">
        <v>4</v>
      </c>
      <c r="M18" s="16">
        <v>62</v>
      </c>
      <c r="N18" s="8" t="s">
        <v>40</v>
      </c>
      <c r="O18" s="8" t="s">
        <v>103</v>
      </c>
    </row>
    <row r="19" s="2" customFormat="1" ht="14.25" spans="1:15">
      <c r="A19" s="10" t="s">
        <v>31</v>
      </c>
      <c r="B19" s="11"/>
      <c r="C19" s="12" t="s">
        <v>104</v>
      </c>
      <c r="D19" s="12" t="s">
        <v>105</v>
      </c>
      <c r="E19" s="12" t="s">
        <v>106</v>
      </c>
      <c r="F19" s="12" t="s">
        <v>85</v>
      </c>
      <c r="G19" s="12" t="s">
        <v>28</v>
      </c>
      <c r="H19" s="12" t="s">
        <v>86</v>
      </c>
      <c r="I19" s="12" t="s">
        <v>39</v>
      </c>
      <c r="J19" s="12" t="s">
        <v>87</v>
      </c>
      <c r="K19" s="12" t="s">
        <v>22</v>
      </c>
      <c r="L19" s="12">
        <v>2</v>
      </c>
      <c r="M19" s="12">
        <v>62</v>
      </c>
      <c r="N19" s="11" t="s">
        <v>23</v>
      </c>
      <c r="O19" s="11" t="s">
        <v>107</v>
      </c>
    </row>
    <row r="20" s="1" customFormat="1" spans="1:15">
      <c r="A20" s="8"/>
      <c r="B20" s="8"/>
      <c r="C20" s="9" t="s">
        <v>108</v>
      </c>
      <c r="D20" s="16" t="s">
        <v>109</v>
      </c>
      <c r="E20" s="16" t="s">
        <v>110</v>
      </c>
      <c r="F20" s="16" t="s">
        <v>85</v>
      </c>
      <c r="G20" s="16" t="s">
        <v>19</v>
      </c>
      <c r="H20" s="16" t="s">
        <v>20</v>
      </c>
      <c r="I20" s="16" t="s">
        <v>111</v>
      </c>
      <c r="J20" s="16" t="s">
        <v>102</v>
      </c>
      <c r="K20" s="16" t="s">
        <v>22</v>
      </c>
      <c r="L20" s="16">
        <v>28</v>
      </c>
      <c r="M20" s="16">
        <v>262</v>
      </c>
      <c r="N20" s="8" t="s">
        <v>40</v>
      </c>
      <c r="O20" s="8" t="s">
        <v>112</v>
      </c>
    </row>
    <row r="21" s="1" customFormat="1" spans="1:15">
      <c r="A21" s="8"/>
      <c r="B21" s="8"/>
      <c r="C21" s="9" t="s">
        <v>113</v>
      </c>
      <c r="D21" s="16" t="s">
        <v>114</v>
      </c>
      <c r="E21" s="16" t="s">
        <v>115</v>
      </c>
      <c r="F21" s="16" t="s">
        <v>85</v>
      </c>
      <c r="G21" s="16" t="s">
        <v>19</v>
      </c>
      <c r="H21" s="16" t="s">
        <v>116</v>
      </c>
      <c r="I21" s="16" t="s">
        <v>50</v>
      </c>
      <c r="J21" s="16" t="s">
        <v>117</v>
      </c>
      <c r="K21" s="16" t="s">
        <v>22</v>
      </c>
      <c r="L21" s="16">
        <v>9</v>
      </c>
      <c r="M21" s="16">
        <v>262</v>
      </c>
      <c r="N21" s="8" t="s">
        <v>40</v>
      </c>
      <c r="O21" s="8" t="s">
        <v>118</v>
      </c>
    </row>
    <row r="22" s="1" customFormat="1" ht="15.95" customHeight="1" spans="1:15">
      <c r="A22" s="8"/>
      <c r="B22" s="8"/>
      <c r="C22" s="9" t="s">
        <v>119</v>
      </c>
      <c r="D22" s="16" t="s">
        <v>120</v>
      </c>
      <c r="E22" s="16" t="s">
        <v>121</v>
      </c>
      <c r="F22" s="16" t="s">
        <v>85</v>
      </c>
      <c r="G22" s="16" t="s">
        <v>19</v>
      </c>
      <c r="H22" s="16" t="s">
        <v>116</v>
      </c>
      <c r="I22" s="16" t="s">
        <v>50</v>
      </c>
      <c r="J22" s="16" t="s">
        <v>102</v>
      </c>
      <c r="K22" s="16" t="s">
        <v>22</v>
      </c>
      <c r="L22" s="16">
        <v>7</v>
      </c>
      <c r="M22" s="16">
        <v>262</v>
      </c>
      <c r="N22" s="8" t="s">
        <v>40</v>
      </c>
      <c r="O22" s="8" t="s">
        <v>122</v>
      </c>
    </row>
    <row r="23" s="1" customFormat="1" spans="1:15">
      <c r="A23" s="8"/>
      <c r="B23" s="8"/>
      <c r="C23" s="9" t="s">
        <v>123</v>
      </c>
      <c r="D23" s="16" t="s">
        <v>124</v>
      </c>
      <c r="E23" s="16" t="s">
        <v>125</v>
      </c>
      <c r="F23" s="16" t="s">
        <v>85</v>
      </c>
      <c r="G23" s="16" t="s">
        <v>28</v>
      </c>
      <c r="H23" s="16" t="s">
        <v>116</v>
      </c>
      <c r="I23" s="16" t="s">
        <v>50</v>
      </c>
      <c r="J23" s="16" t="s">
        <v>87</v>
      </c>
      <c r="K23" s="16" t="s">
        <v>22</v>
      </c>
      <c r="L23" s="16">
        <v>6</v>
      </c>
      <c r="M23" s="16">
        <v>262</v>
      </c>
      <c r="N23" s="8" t="s">
        <v>23</v>
      </c>
      <c r="O23" s="8" t="s">
        <v>126</v>
      </c>
    </row>
    <row r="24" s="1" customFormat="1" spans="1:15">
      <c r="A24" s="8"/>
      <c r="B24" s="8"/>
      <c r="C24" s="9" t="s">
        <v>127</v>
      </c>
      <c r="D24" s="16" t="s">
        <v>128</v>
      </c>
      <c r="E24" s="16" t="s">
        <v>129</v>
      </c>
      <c r="F24" s="16" t="s">
        <v>85</v>
      </c>
      <c r="G24" s="16" t="s">
        <v>19</v>
      </c>
      <c r="H24" s="16" t="s">
        <v>116</v>
      </c>
      <c r="I24" s="16" t="s">
        <v>50</v>
      </c>
      <c r="J24" s="16" t="s">
        <v>130</v>
      </c>
      <c r="K24" s="16" t="s">
        <v>22</v>
      </c>
      <c r="L24" s="16">
        <v>4</v>
      </c>
      <c r="M24" s="16">
        <v>262</v>
      </c>
      <c r="N24" s="8" t="s">
        <v>40</v>
      </c>
      <c r="O24" s="8" t="s">
        <v>131</v>
      </c>
    </row>
    <row r="25" s="1" customFormat="1" spans="1:15">
      <c r="A25" s="8"/>
      <c r="B25" s="8"/>
      <c r="C25" s="9" t="s">
        <v>132</v>
      </c>
      <c r="D25" s="16" t="s">
        <v>133</v>
      </c>
      <c r="E25" s="16" t="s">
        <v>134</v>
      </c>
      <c r="F25" s="16" t="s">
        <v>85</v>
      </c>
      <c r="G25" s="16" t="s">
        <v>28</v>
      </c>
      <c r="H25" s="16" t="s">
        <v>86</v>
      </c>
      <c r="I25" s="16" t="s">
        <v>50</v>
      </c>
      <c r="J25" s="16" t="s">
        <v>130</v>
      </c>
      <c r="K25" s="16" t="s">
        <v>22</v>
      </c>
      <c r="L25" s="16">
        <v>3</v>
      </c>
      <c r="M25" s="16">
        <v>262</v>
      </c>
      <c r="N25" s="8" t="s">
        <v>40</v>
      </c>
      <c r="O25" s="8" t="s">
        <v>135</v>
      </c>
    </row>
    <row r="26" s="1" customFormat="1" spans="1:15">
      <c r="A26" s="8"/>
      <c r="B26" s="8"/>
      <c r="C26" s="9" t="s">
        <v>136</v>
      </c>
      <c r="D26" s="16" t="s">
        <v>137</v>
      </c>
      <c r="E26" s="16" t="s">
        <v>138</v>
      </c>
      <c r="F26" s="16" t="s">
        <v>85</v>
      </c>
      <c r="G26" s="16" t="s">
        <v>19</v>
      </c>
      <c r="H26" s="16" t="s">
        <v>116</v>
      </c>
      <c r="I26" s="16" t="s">
        <v>50</v>
      </c>
      <c r="J26" s="16" t="s">
        <v>130</v>
      </c>
      <c r="K26" s="16" t="s">
        <v>22</v>
      </c>
      <c r="L26" s="16">
        <v>2</v>
      </c>
      <c r="M26" s="16">
        <v>262</v>
      </c>
      <c r="N26" s="8" t="s">
        <v>40</v>
      </c>
      <c r="O26" s="8" t="s">
        <v>139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吴思齐</cp:lastModifiedBy>
  <dcterms:created xsi:type="dcterms:W3CDTF">2022-08-05T19:55:00Z</dcterms:created>
  <dcterms:modified xsi:type="dcterms:W3CDTF">2023-11-24T08:23:43Z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0951C8C2A8FD45FD9570C61AED5DA8DE</vt:lpwstr>
  </property>
  <property fmtid="{D5CDD505-2E9C-101B-9397-08002B2CF9AE}" pid="3" name="KSOProductBuildVer">
    <vt:lpwstr>2052-12.1.0.15712</vt:lpwstr>
  </property>
</Properties>
</file>