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rhan\Desktop\Excel_calisma_klasoru\"/>
    </mc:Choice>
  </mc:AlternateContent>
  <xr:revisionPtr revIDLastSave="0" documentId="8_{09A54A15-9058-44F1-9B42-486AC27CC0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VseçTablo" sheetId="1" r:id="rId1"/>
  </sheets>
  <definedNames>
    <definedName name="db">VseçTablo!$C$3:$G$9</definedName>
    <definedName name="not">#REF!</definedName>
    <definedName name="uru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7" i="1"/>
  <c r="G15" i="1"/>
  <c r="G13" i="1"/>
  <c r="G11" i="1"/>
</calcChain>
</file>

<file path=xl/sharedStrings.xml><?xml version="1.0" encoding="utf-8"?>
<sst xmlns="http://schemas.openxmlformats.org/spreadsheetml/2006/main" count="35" uniqueCount="19">
  <si>
    <t>VSEÇ FORMÜLLERİ</t>
  </si>
  <si>
    <t>Ağaç</t>
  </si>
  <si>
    <t>Yükseklik</t>
  </si>
  <si>
    <t>Yaş</t>
  </si>
  <si>
    <t>Verim</t>
  </si>
  <si>
    <t>Kar</t>
  </si>
  <si>
    <t>ELMA</t>
  </si>
  <si>
    <t>Armut</t>
  </si>
  <si>
    <t>Kiraz</t>
  </si>
  <si>
    <t>Elma</t>
  </si>
  <si>
    <t>Elma Ağaçlarının verimi en yüksek olan değeri?</t>
  </si>
  <si>
    <t>Elma ağaçlarının yükseklik&gt;10 olanların sayısı</t>
  </si>
  <si>
    <t>Armutların yaşlarının ortlamaları nedir?</t>
  </si>
  <si>
    <t>9 ile 20 yaş arası ağaç sayısı</t>
  </si>
  <si>
    <t>Elma yük&gt;14 Armut Yük&gt;9 olanların toplam verimi</t>
  </si>
  <si>
    <t>&gt;10</t>
  </si>
  <si>
    <t>&gt;9</t>
  </si>
  <si>
    <t>&lt;20</t>
  </si>
  <si>
    <t>&gt;14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</si>
</sst>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name val="Arial Tur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b/>
      <sz val="10"/>
      <name val="Arial Tur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0" borderId="0" xfId="0" applyFont="1"/>
    <xf numFmtId="0" fontId="4" fillId="0" borderId="1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quotePrefix="1" applyFont="1"/>
    <xf numFmtId="0" fontId="3" fillId="0" borderId="0" xfId="0" applyFont="1"/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/>
    <xf numFmtId="0" fontId="1" fillId="0" borderId="5" xfId="0" applyFont="1" applyBorder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zoomScaleNormal="100" workbookViewId="0">
      <selection activeCell="K15" sqref="K15"/>
    </sheetView>
  </sheetViews>
  <sheetFormatPr defaultRowHeight="14.4" x14ac:dyDescent="0.3"/>
  <cols>
    <col min="4" max="4" width="11.33203125" customWidth="1"/>
    <col min="7" max="7" width="10.77734375" customWidth="1"/>
    <col min="14" max="14" width="11.88671875" customWidth="1"/>
  </cols>
  <sheetData>
    <row r="1" spans="1:16" ht="18" thickBot="1" x14ac:dyDescent="0.35">
      <c r="C1" s="10" t="s">
        <v>0</v>
      </c>
      <c r="D1" s="10"/>
      <c r="E1" s="10"/>
      <c r="F1" s="10"/>
      <c r="K1" s="17">
        <v>1</v>
      </c>
      <c r="M1" s="18">
        <v>2</v>
      </c>
      <c r="N1" s="18"/>
      <c r="P1" s="17">
        <v>3</v>
      </c>
    </row>
    <row r="2" spans="1:16" ht="15.6" thickTop="1" thickBot="1" x14ac:dyDescent="0.35">
      <c r="K2" s="20" t="s">
        <v>1</v>
      </c>
      <c r="M2" s="20" t="s">
        <v>1</v>
      </c>
      <c r="N2" s="20" t="s">
        <v>2</v>
      </c>
      <c r="P2" s="20" t="s">
        <v>1</v>
      </c>
    </row>
    <row r="3" spans="1:16" ht="15.6" thickTop="1" thickBot="1" x14ac:dyDescent="0.35"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K3" s="19" t="s">
        <v>9</v>
      </c>
      <c r="M3" s="19" t="s">
        <v>9</v>
      </c>
      <c r="N3" s="19" t="s">
        <v>15</v>
      </c>
      <c r="P3" s="19" t="s">
        <v>7</v>
      </c>
    </row>
    <row r="4" spans="1:16" ht="15.6" thickTop="1" thickBot="1" x14ac:dyDescent="0.35">
      <c r="C4" s="2" t="s">
        <v>6</v>
      </c>
      <c r="D4" s="2">
        <v>18</v>
      </c>
      <c r="E4" s="2">
        <v>20</v>
      </c>
      <c r="F4" s="2">
        <v>7</v>
      </c>
      <c r="G4" s="2">
        <v>105</v>
      </c>
      <c r="J4" s="3"/>
      <c r="K4" s="18">
        <v>4</v>
      </c>
      <c r="L4" s="18"/>
    </row>
    <row r="5" spans="1:16" ht="15.6" thickTop="1" thickBot="1" x14ac:dyDescent="0.35">
      <c r="C5" s="4" t="s">
        <v>7</v>
      </c>
      <c r="D5" s="4">
        <v>12</v>
      </c>
      <c r="E5" s="4">
        <v>12</v>
      </c>
      <c r="F5" s="4">
        <v>18</v>
      </c>
      <c r="G5" s="4">
        <v>96</v>
      </c>
      <c r="K5" s="20" t="s">
        <v>3</v>
      </c>
      <c r="L5" s="20" t="s">
        <v>3</v>
      </c>
    </row>
    <row r="6" spans="1:16" ht="15.6" thickTop="1" thickBot="1" x14ac:dyDescent="0.35">
      <c r="C6" s="4" t="s">
        <v>8</v>
      </c>
      <c r="D6" s="4">
        <v>13</v>
      </c>
      <c r="E6" s="4">
        <v>14</v>
      </c>
      <c r="F6" s="4">
        <v>9</v>
      </c>
      <c r="G6" s="4">
        <v>105</v>
      </c>
      <c r="K6" s="19" t="s">
        <v>16</v>
      </c>
      <c r="L6" s="19" t="s">
        <v>17</v>
      </c>
    </row>
    <row r="7" spans="1:16" ht="15" thickTop="1" x14ac:dyDescent="0.3">
      <c r="C7" s="2" t="s">
        <v>9</v>
      </c>
      <c r="D7" s="2">
        <v>14</v>
      </c>
      <c r="E7" s="2">
        <v>15</v>
      </c>
      <c r="F7" s="2">
        <v>18</v>
      </c>
      <c r="G7" s="2">
        <v>75</v>
      </c>
    </row>
    <row r="8" spans="1:16" ht="15" thickBot="1" x14ac:dyDescent="0.35">
      <c r="C8" s="4" t="s">
        <v>7</v>
      </c>
      <c r="D8" s="4">
        <v>9</v>
      </c>
      <c r="E8" s="4">
        <v>8</v>
      </c>
      <c r="F8" s="4">
        <v>9</v>
      </c>
      <c r="G8" s="4">
        <v>76.8</v>
      </c>
      <c r="K8" s="18">
        <v>5</v>
      </c>
      <c r="L8" s="18"/>
    </row>
    <row r="9" spans="1:16" ht="15.6" thickTop="1" thickBot="1" x14ac:dyDescent="0.35">
      <c r="C9" s="2" t="s">
        <v>9</v>
      </c>
      <c r="D9" s="2">
        <v>8</v>
      </c>
      <c r="E9" s="2">
        <v>9</v>
      </c>
      <c r="F9" s="2">
        <v>6</v>
      </c>
      <c r="G9" s="2">
        <v>45</v>
      </c>
      <c r="K9" s="20" t="s">
        <v>1</v>
      </c>
      <c r="L9" s="20" t="s">
        <v>2</v>
      </c>
    </row>
    <row r="10" spans="1:16" ht="15.6" thickTop="1" thickBot="1" x14ac:dyDescent="0.35">
      <c r="K10" s="19" t="s">
        <v>9</v>
      </c>
      <c r="L10" s="19" t="s">
        <v>18</v>
      </c>
    </row>
    <row r="11" spans="1:16" ht="15.6" thickTop="1" thickBot="1" x14ac:dyDescent="0.35">
      <c r="A11" s="21">
        <v>1</v>
      </c>
      <c r="B11" s="11" t="s">
        <v>10</v>
      </c>
      <c r="C11" s="11"/>
      <c r="D11" s="11"/>
      <c r="E11" s="11"/>
      <c r="F11" s="11"/>
      <c r="G11" s="15">
        <f>DMAX(db,F3,K2:K3)</f>
        <v>18</v>
      </c>
      <c r="K11" s="19" t="s">
        <v>7</v>
      </c>
      <c r="L11" s="19" t="s">
        <v>16</v>
      </c>
    </row>
    <row r="12" spans="1:16" ht="15" thickTop="1" x14ac:dyDescent="0.3">
      <c r="A12" s="16"/>
      <c r="B12" s="5"/>
      <c r="C12" s="5"/>
      <c r="D12" s="5"/>
      <c r="E12" s="5"/>
      <c r="F12" s="5"/>
    </row>
    <row r="13" spans="1:16" ht="17.399999999999999" x14ac:dyDescent="0.3">
      <c r="A13" s="21">
        <v>2</v>
      </c>
      <c r="B13" s="11" t="s">
        <v>11</v>
      </c>
      <c r="C13" s="11"/>
      <c r="D13" s="11"/>
      <c r="E13" s="11"/>
      <c r="F13" s="11"/>
      <c r="G13" s="15">
        <f>DCOUNT(db,D3,M2:N3)</f>
        <v>2</v>
      </c>
      <c r="H13" s="6"/>
    </row>
    <row r="14" spans="1:16" ht="17.399999999999999" x14ac:dyDescent="0.3">
      <c r="A14" s="16"/>
      <c r="B14" s="5"/>
      <c r="C14" s="5"/>
      <c r="D14" s="5"/>
      <c r="E14" s="5"/>
      <c r="F14" s="5"/>
      <c r="H14" s="6"/>
    </row>
    <row r="15" spans="1:16" ht="17.399999999999999" x14ac:dyDescent="0.3">
      <c r="A15" s="21">
        <v>3</v>
      </c>
      <c r="B15" s="11" t="s">
        <v>12</v>
      </c>
      <c r="C15" s="11"/>
      <c r="D15" s="11"/>
      <c r="E15" s="11"/>
      <c r="F15" s="11"/>
      <c r="G15" s="15">
        <f>DAVERAGE(db,E3,P2:P3)</f>
        <v>10</v>
      </c>
      <c r="H15" s="6"/>
    </row>
    <row r="16" spans="1:16" ht="17.399999999999999" x14ac:dyDescent="0.3">
      <c r="A16" s="16"/>
      <c r="B16" s="5"/>
      <c r="C16" s="5"/>
      <c r="D16" s="5"/>
      <c r="E16" s="5"/>
      <c r="F16" s="5"/>
      <c r="H16" s="6"/>
    </row>
    <row r="17" spans="1:14" ht="17.399999999999999" x14ac:dyDescent="0.3">
      <c r="A17" s="21">
        <v>4</v>
      </c>
      <c r="B17" s="11" t="s">
        <v>13</v>
      </c>
      <c r="C17" s="11"/>
      <c r="D17" s="11"/>
      <c r="E17" s="11"/>
      <c r="F17" s="11"/>
      <c r="G17" s="15">
        <f>DCOUNT(db,E3,K5:L6)</f>
        <v>3</v>
      </c>
      <c r="H17" s="6"/>
    </row>
    <row r="18" spans="1:14" ht="17.399999999999999" x14ac:dyDescent="0.3">
      <c r="A18" s="16"/>
      <c r="B18" s="7"/>
      <c r="C18" s="5"/>
      <c r="D18" s="5"/>
      <c r="E18" s="5"/>
      <c r="F18" s="5"/>
      <c r="H18" s="6"/>
    </row>
    <row r="19" spans="1:14" ht="18.75" customHeight="1" x14ac:dyDescent="0.3">
      <c r="A19" s="21">
        <v>5</v>
      </c>
      <c r="B19" s="12" t="s">
        <v>14</v>
      </c>
      <c r="C19" s="13"/>
      <c r="D19" s="13"/>
      <c r="E19" s="13"/>
      <c r="F19" s="14"/>
      <c r="G19" s="15">
        <f>DSUM(db,F3,K9:L11)</f>
        <v>25</v>
      </c>
      <c r="H19" s="6"/>
      <c r="I19" s="8"/>
    </row>
    <row r="20" spans="1:14" x14ac:dyDescent="0.3">
      <c r="M20" s="9"/>
      <c r="N20" s="9"/>
    </row>
  </sheetData>
  <mergeCells count="10">
    <mergeCell ref="M20:N20"/>
    <mergeCell ref="C1:F1"/>
    <mergeCell ref="B11:F11"/>
    <mergeCell ref="B13:F13"/>
    <mergeCell ref="B15:F15"/>
    <mergeCell ref="B17:F17"/>
    <mergeCell ref="B19:F19"/>
    <mergeCell ref="M1:N1"/>
    <mergeCell ref="K4:L4"/>
    <mergeCell ref="K8:L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VseçTablo</vt:lpstr>
      <vt:lpstr>db</vt:lpstr>
    </vt:vector>
  </TitlesOfParts>
  <Company>Acibadem Üniversitesi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Çavdar</dc:creator>
  <cp:lastModifiedBy>Erhan BALKAN</cp:lastModifiedBy>
  <dcterms:created xsi:type="dcterms:W3CDTF">2019-09-03T13:20:49Z</dcterms:created>
  <dcterms:modified xsi:type="dcterms:W3CDTF">2023-06-23T21:06:41Z</dcterms:modified>
</cp:coreProperties>
</file>