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5231AFC3-C02D-409F-861A-F4532F2489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_Eğer11" sheetId="1" r:id="rId1"/>
    <sheet name="E_Eğer12" sheetId="2" r:id="rId2"/>
  </sheets>
  <externalReferences>
    <externalReference r:id="rId3"/>
    <externalReference r:id="rId4"/>
    <externalReference r:id="rId5"/>
    <externalReference r:id="rId6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nm._FilterDatabase" hidden="1">#REF!</definedName>
    <definedName name="A" hidden="1">#REF!</definedName>
    <definedName name="AS2DocOpenMode" hidden="1">"AS2DocumentEdit"</definedName>
    <definedName name="data">'[1]uyg 14'!$A$1:$F$507</definedName>
    <definedName name="de" hidden="1">{#N/A,#N/A,TRUE,"Sales Comparison";#N/A,#N/A,TRUE,"Cum. Summary FFR";#N/A,#N/A,TRUE,"Monthly Summary FFR";#N/A,#N/A,TRUE,"Cum. Summary TL";#N/A,#N/A,TRUE,"Monthly Summary TL"}</definedName>
    <definedName name="hhhhhh" hidden="1">{#N/A,#N/A,TRUE,"Sales Comparison";#N/A,#N/A,TRUE,"Cum. Summary FFR";#N/A,#N/A,TRUE,"Monthly Summary FFR";#N/A,#N/A,TRUE,"Cum. Summary TL";#N/A,#N/A,TRUE,"Monthly Summary TL"}</definedName>
    <definedName name="KOD">[2]VERİ_DOĞRULAMA!$A$2:$A$62</definedName>
    <definedName name="musteriler">#REF!</definedName>
    <definedName name="OCAL" hidden="1">{#N/A,#N/A,TRUE,"Sales Comparison";#N/A,#N/A,TRUE,"Cum. Summary FFR";#N/A,#N/A,TRUE,"Monthly Summary FFR";#N/A,#N/A,TRUE,"Cum. Summary TL";#N/A,#N/A,TRUE,"Monthly Summary TL"}</definedName>
    <definedName name="_xlnm.Criteria">'[1]uyg 14'!$H$1:$I$2</definedName>
    <definedName name="PERSONEL">'[3]2-ADLANDIRMA'!$B$5:$B$9</definedName>
    <definedName name="pm_Enflasyon">[4]Parametre!$B$9</definedName>
    <definedName name="SAPFuncF4Help" hidden="1">Main.SAPF4Help()</definedName>
    <definedName name="SATIŞ">'[3]2-ADLANDIRMA'!$C$5:$C$9</definedName>
    <definedName name="sdfsdfsdf" hidden="1">{#N/A,#N/A,TRUE,"Sales Comparison";#N/A,#N/A,TRUE,"Cum. Summary FFR";#N/A,#N/A,TRUE,"Monthly Summary FFR";#N/A,#N/A,TRUE,"Cum. Summary TL";#N/A,#N/A,TRUE,"Monthly Summary TL"}</definedName>
    <definedName name="sdsa" hidden="1">{#N/A,#N/A,TRUE,"Sales Comparison";#N/A,#N/A,TRUE,"Cum. Summary FFR";#N/A,#N/A,TRUE,"Monthly Summary FFR";#N/A,#N/A,TRUE,"Cum. Summary TL";#N/A,#N/A,TRUE,"Monthly Summary TL"}</definedName>
    <definedName name="SIRA">'[3]16-İSTATİSTİKSEL FONKSİYONLAR'!$A$3:$A$12</definedName>
    <definedName name="TextRefCopyRangeCount" hidden="1">2</definedName>
    <definedName name="urundata">#REF!</definedName>
    <definedName name="urunkod">#REF!</definedName>
    <definedName name="veriFiyat">#REF!</definedName>
    <definedName name="verifiyatt">#REF!</definedName>
    <definedName name="veriModel">#REF!</definedName>
    <definedName name="veriPersonel">#REF!</definedName>
    <definedName name="veriSehir">#REF!</definedName>
    <definedName name="veriTarih">#REF!</definedName>
    <definedName name="w" hidden="1">{#N/A,#N/A,TRUE,"Sales Comparison";#N/A,#N/A,TRUE,"Cum. Summary FFR";#N/A,#N/A,TRUE,"Monthly Summary FFR";#N/A,#N/A,TRUE,"Cum. Summary TL";#N/A,#N/A,TRUE,"Monthly Summary TL"}</definedName>
    <definedName name="wrn.Aging._.and._.Trend._.Analysis." hidden="1">{#N/A,#N/A,FALSE,"Aging Summary";#N/A,#N/A,FALSE,"Ratio Analysis";#N/A,#N/A,FALSE,"Test 120 Day Accts";#N/A,#N/A,FALSE,"Tickmarks"}</definedName>
    <definedName name="wrn.Monthly._.Report." hidden="1">{#N/A,#N/A,TRUE,"Sales Comparison";#N/A,#N/A,TRUE,"Cum. Summary FFR";#N/A,#N/A,TRUE,"Monthly Summary FFR";#N/A,#N/A,TRUE,"Cum. Summary TL";#N/A,#N/A,TRUE,"Monthly Summary TL"}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E3" i="1"/>
  <c r="E4" i="1"/>
  <c r="E5" i="1"/>
  <c r="E6" i="1"/>
  <c r="E7" i="1"/>
  <c r="E8" i="1"/>
  <c r="E9" i="1"/>
  <c r="E10" i="1"/>
  <c r="E11" i="1"/>
  <c r="E12" i="1"/>
  <c r="E13" i="1"/>
  <c r="E2" i="1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<sst xmlns="http://schemas.openxmlformats.org/spreadsheetml/2006/main" count="57" uniqueCount="33">
  <si>
    <t>Marka</t>
  </si>
  <si>
    <t>Model</t>
  </si>
  <si>
    <t>Renk</t>
  </si>
  <si>
    <t>Fiyat</t>
  </si>
  <si>
    <t>Alınabilirlik</t>
  </si>
  <si>
    <t>Bmw</t>
  </si>
  <si>
    <t>Kırmızı</t>
  </si>
  <si>
    <t>Mercedes</t>
  </si>
  <si>
    <t>Beyaz</t>
  </si>
  <si>
    <t>Şartlar</t>
  </si>
  <si>
    <t>Tofaş</t>
  </si>
  <si>
    <t>Yeşil</t>
  </si>
  <si>
    <t>Marka BMW veya MERCEDES olmalı</t>
  </si>
  <si>
    <t>YADA</t>
  </si>
  <si>
    <t>Toyota</t>
  </si>
  <si>
    <t>Modeli 1994'den eski olmamalı</t>
  </si>
  <si>
    <t>Renk KIRMIZI olmalı</t>
  </si>
  <si>
    <t>Fiyatı 15 binden ucuz olmalı</t>
  </si>
  <si>
    <t>Siyah</t>
  </si>
  <si>
    <t>Kod
Numarası</t>
  </si>
  <si>
    <t>Ürün
Kodu</t>
  </si>
  <si>
    <t>Tahmini 
Talep (karton)</t>
  </si>
  <si>
    <t>Tahmini
Talep (koli)</t>
  </si>
  <si>
    <t>Sipariş
Durumu</t>
  </si>
  <si>
    <t>Camel</t>
  </si>
  <si>
    <t>Winston Light</t>
  </si>
  <si>
    <t>Daviddof</t>
  </si>
  <si>
    <t>Dunhill</t>
  </si>
  <si>
    <t>L&amp;M</t>
  </si>
  <si>
    <t>Marlboro Box</t>
  </si>
  <si>
    <t>Best</t>
  </si>
  <si>
    <t>Adet</t>
  </si>
  <si>
    <t>den büyük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</si>
</sst>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TL&quot;_-;\-* #,##0\ &quot;TL&quot;_-;_-* &quot;-&quot;\ &quot;TL&quot;_-;_-@_-"/>
    <numFmt numFmtId="165" formatCode="&quot;₺&quot;#,##0.00"/>
    <numFmt numFmtId="166" formatCode="#,###\ &quot;Karton&quot;"/>
    <numFmt numFmtId="167" formatCode="#,###\ &quot;Koli&quot;"/>
  </numFmts>
  <fonts count="9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9"/>
      <name val="Arial Tur"/>
      <family val="2"/>
      <charset val="162"/>
    </font>
    <font>
      <b/>
      <sz val="14"/>
      <name val="Arial Tur"/>
      <family val="2"/>
      <charset val="162"/>
    </font>
    <font>
      <sz val="18"/>
      <name val="Arial"/>
      <family val="2"/>
      <charset val="16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4"/>
      <name val="Arial"/>
      <family val="2"/>
      <charset val="162"/>
    </font>
    <font>
      <sz val="12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" fillId="0" borderId="0" xfId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/>
    <xf numFmtId="165" fontId="0" fillId="0" borderId="5" xfId="2" applyNumberFormat="1" applyFont="1" applyBorder="1"/>
    <xf numFmtId="0" fontId="3" fillId="3" borderId="6" xfId="1" applyFont="1" applyFill="1" applyBorder="1"/>
    <xf numFmtId="0" fontId="1" fillId="0" borderId="9" xfId="1" applyBorder="1"/>
    <xf numFmtId="0" fontId="1" fillId="0" borderId="11" xfId="1" applyBorder="1" applyAlignment="1">
      <alignment horizontal="center"/>
    </xf>
    <xf numFmtId="0" fontId="1" fillId="0" borderId="11" xfId="1" applyBorder="1"/>
    <xf numFmtId="165" fontId="0" fillId="0" borderId="11" xfId="2" applyNumberFormat="1" applyFont="1" applyBorder="1"/>
    <xf numFmtId="0" fontId="4" fillId="0" borderId="0" xfId="1" quotePrefix="1" applyFont="1"/>
    <xf numFmtId="0" fontId="5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5" xfId="1" applyBorder="1" applyAlignment="1">
      <alignment vertical="center"/>
    </xf>
    <xf numFmtId="166" fontId="1" fillId="0" borderId="5" xfId="1" applyNumberFormat="1" applyBorder="1"/>
    <xf numFmtId="167" fontId="1" fillId="0" borderId="5" xfId="1" applyNumberFormat="1" applyBorder="1"/>
    <xf numFmtId="0" fontId="6" fillId="4" borderId="5" xfId="1" applyFont="1" applyFill="1" applyBorder="1" applyAlignment="1">
      <alignment vertical="center"/>
    </xf>
    <xf numFmtId="0" fontId="7" fillId="0" borderId="0" xfId="1" quotePrefix="1" applyFont="1"/>
    <xf numFmtId="0" fontId="1" fillId="4" borderId="0" xfId="1" applyFill="1"/>
    <xf numFmtId="0" fontId="8" fillId="0" borderId="0" xfId="1" quotePrefix="1" applyFont="1"/>
    <xf numFmtId="3" fontId="1" fillId="0" borderId="0" xfId="1" applyNumberFormat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" fillId="0" borderId="4" xfId="1" applyBorder="1" applyAlignment="1">
      <alignment horizontal="left"/>
    </xf>
    <xf numFmtId="0" fontId="1" fillId="0" borderId="6" xfId="1" applyBorder="1" applyAlignment="1">
      <alignment horizontal="left"/>
    </xf>
    <xf numFmtId="0" fontId="1" fillId="0" borderId="9" xfId="1" applyBorder="1" applyAlignment="1">
      <alignment horizontal="left"/>
    </xf>
    <xf numFmtId="0" fontId="1" fillId="0" borderId="10" xfId="1" applyBorder="1" applyAlignment="1">
      <alignment horizontal="left"/>
    </xf>
  </cellXfs>
  <cellStyles count="3">
    <cellStyle name="Normal" xfId="0" builtinId="0"/>
    <cellStyle name="Normal 5 2" xfId="1" xr:uid="{00000000-0005-0000-0000-000001000000}"/>
    <cellStyle name="ParaBirimi [0]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8</xdr:row>
      <xdr:rowOff>28575</xdr:rowOff>
    </xdr:from>
    <xdr:to>
      <xdr:col>7</xdr:col>
      <xdr:colOff>962025</xdr:colOff>
      <xdr:row>14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352925" y="1847850"/>
          <a:ext cx="2314575" cy="1343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000" b="1" i="0" u="sng" strike="noStrike">
              <a:solidFill>
                <a:srgbClr val="000000"/>
              </a:solidFill>
              <a:latin typeface="Arial"/>
              <a:cs typeface="Arial"/>
            </a:rPr>
            <a:t>AÇIKLAMA:</a:t>
          </a: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tr-TR" sz="1000" b="0" i="0" strike="noStrike">
              <a:solidFill>
                <a:srgbClr val="000000"/>
              </a:solidFill>
              <a:latin typeface="Arial"/>
              <a:cs typeface="Arial"/>
            </a:rPr>
            <a:t>Yukarıdaki şartlara Uyan Alınabilir otomobiller için E Sütununa Evet Yazdırınız. Kriterlere uymayanlar İçin Hayır.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121920</xdr:rowOff>
        </xdr:from>
        <xdr:to>
          <xdr:col>5</xdr:col>
          <xdr:colOff>220980</xdr:colOff>
          <xdr:row>31</xdr:row>
          <xdr:rowOff>30480</xdr:rowOff>
        </xdr:to>
        <xdr:sp macro="" textlink="">
          <xdr:nvSpPr>
            <xdr:cNvPr id="1025" name="Image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127000</xdr:rowOff>
    </xdr:from>
    <xdr:to>
      <xdr:col>9</xdr:col>
      <xdr:colOff>261938</xdr:colOff>
      <xdr:row>9</xdr:row>
      <xdr:rowOff>127000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267450" y="527050"/>
          <a:ext cx="1366838" cy="1752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000" b="1" i="0" u="sng" strike="noStrike">
              <a:solidFill>
                <a:srgbClr val="000000"/>
              </a:solidFill>
              <a:latin typeface="Arial"/>
              <a:cs typeface="Arial"/>
            </a:rPr>
            <a:t>AÇIKLAMA:</a:t>
          </a: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tr-TR" sz="1000" b="0" i="0" strike="noStrike">
              <a:solidFill>
                <a:srgbClr val="000000"/>
              </a:solidFill>
              <a:latin typeface="Arial"/>
              <a:cs typeface="Arial"/>
            </a:rPr>
            <a:t>Sipariş Durumunu; Markaların Camel, Winston Light ya da Marlboro Box ve Tahmini Talep (Koli)' in 50.000 Adetten Fazla Olması koşuluna bağlı olarak bulunuz.</a:t>
          </a:r>
        </a:p>
        <a:p>
          <a:pPr algn="l" rtl="1">
            <a:defRPr sz="1000"/>
          </a:pPr>
          <a:endParaRPr lang="tr-T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152400</xdr:rowOff>
        </xdr:from>
        <xdr:to>
          <xdr:col>6</xdr:col>
          <xdr:colOff>198120</xdr:colOff>
          <xdr:row>30</xdr:row>
          <xdr:rowOff>99060</xdr:rowOff>
        </xdr:to>
        <xdr:sp macro="" textlink="">
          <xdr:nvSpPr>
            <xdr:cNvPr id="2049" name="Image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222250</xdr:colOff>
      <xdr:row>15</xdr:row>
      <xdr:rowOff>15875</xdr:rowOff>
    </xdr:from>
    <xdr:to>
      <xdr:col>7</xdr:col>
      <xdr:colOff>238125</xdr:colOff>
      <xdr:row>17</xdr:row>
      <xdr:rowOff>142875</xdr:rowOff>
    </xdr:to>
    <xdr:cxnSp macro="">
      <xdr:nvCxnSpPr>
        <xdr:cNvPr id="4" name="Düz Ok Bağlayıcısı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6156325" y="3349625"/>
          <a:ext cx="15875" cy="450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333376</xdr:colOff>
      <xdr:row>17</xdr:row>
      <xdr:rowOff>134938</xdr:rowOff>
    </xdr:from>
    <xdr:to>
      <xdr:col>7</xdr:col>
      <xdr:colOff>650875</xdr:colOff>
      <xdr:row>20</xdr:row>
      <xdr:rowOff>142876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657851" y="3792538"/>
          <a:ext cx="927099" cy="493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yada bağlantısı var</a:t>
          </a:r>
        </a:p>
      </xdr:txBody>
    </xdr:sp>
    <xdr:clientData/>
  </xdr:twoCellAnchor>
  <xdr:twoCellAnchor>
    <xdr:from>
      <xdr:col>7</xdr:col>
      <xdr:colOff>161054</xdr:colOff>
      <xdr:row>19</xdr:row>
      <xdr:rowOff>71510</xdr:rowOff>
    </xdr:from>
    <xdr:to>
      <xdr:col>9</xdr:col>
      <xdr:colOff>402706</xdr:colOff>
      <xdr:row>24</xdr:row>
      <xdr:rowOff>12089</xdr:rowOff>
    </xdr:to>
    <xdr:sp macro="" textlink="">
      <xdr:nvSpPr>
        <xdr:cNvPr id="6" name="Sağ Ayraç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4272459">
          <a:off x="6559991" y="3588098"/>
          <a:ext cx="750204" cy="1679927"/>
        </a:xfrm>
        <a:prstGeom prst="rightBrace">
          <a:avLst>
            <a:gd name="adj1" fmla="val 8333"/>
            <a:gd name="adj2" fmla="val 5060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7</xdr:col>
      <xdr:colOff>547687</xdr:colOff>
      <xdr:row>23</xdr:row>
      <xdr:rowOff>134938</xdr:rowOff>
    </xdr:from>
    <xdr:to>
      <xdr:col>9</xdr:col>
      <xdr:colOff>420687</xdr:colOff>
      <xdr:row>26</xdr:row>
      <xdr:rowOff>111126</xdr:rowOff>
    </xdr:to>
    <xdr:sp macro="" textlink="">
      <xdr:nvSpPr>
        <xdr:cNvPr id="7" name="Metin kutusu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 rot="20070913">
          <a:off x="6481762" y="4764088"/>
          <a:ext cx="1311275" cy="461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ve bağlantısı</a:t>
          </a:r>
          <a:r>
            <a:rPr lang="tr-TR" sz="1100" baseline="0"/>
            <a:t> var</a:t>
          </a:r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leri/Desktop/ileri/excel_uygulamalar/excel/uygulamalar_kar&#305;&#351;&#305;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ownloads/_&#304;leri%20Excel_3413/_&#304;leri%20Excel_3413/ileri_gun_07_08/do&#287;rulama/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esktop/bilgeadam/excel/temel_01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an.ozus/Desktop/My%20Reports/MAL&#304;%20&#304;&#350;LER/2015%20-%20B&#220;T&#199;ELEME/2015%20F&#304;NANSAL%20TAHM&#304;N_ILK2_AY_MANUEL_VER18BT_O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yg 1"/>
      <sheetName val="uyg 2"/>
      <sheetName val="uyg 3"/>
      <sheetName val="uyg 4"/>
      <sheetName val="uyg 5"/>
      <sheetName val="uyg 6"/>
      <sheetName val="uyg 7"/>
      <sheetName val="uyg 8"/>
      <sheetName val="uyg 9"/>
      <sheetName val="uyg 10"/>
      <sheetName val="uyg 13"/>
      <sheetName val="uyg 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Yıl</v>
          </cell>
          <cell r="B1" t="str">
            <v>Ay</v>
          </cell>
          <cell r="C1" t="str">
            <v>Dönem</v>
          </cell>
          <cell r="D1" t="str">
            <v>Model</v>
          </cell>
          <cell r="E1" t="str">
            <v>Personel</v>
          </cell>
          <cell r="F1" t="str">
            <v>Satış Fiyatı</v>
          </cell>
          <cell r="H1" t="str">
            <v>Dönem</v>
          </cell>
          <cell r="I1" t="str">
            <v>Model</v>
          </cell>
        </row>
        <row r="2">
          <cell r="A2" t="str">
            <v>2014</v>
          </cell>
          <cell r="B2" t="str">
            <v>01</v>
          </cell>
          <cell r="C2">
            <v>201401</v>
          </cell>
          <cell r="D2" t="str">
            <v>i20</v>
          </cell>
          <cell r="E2" t="str">
            <v>Esra</v>
          </cell>
          <cell r="F2">
            <v>65173</v>
          </cell>
          <cell r="H2">
            <v>201401</v>
          </cell>
          <cell r="I2" t="str">
            <v>i20</v>
          </cell>
        </row>
        <row r="3">
          <cell r="A3" t="str">
            <v>2014</v>
          </cell>
          <cell r="B3" t="str">
            <v>01</v>
          </cell>
          <cell r="C3">
            <v>201401</v>
          </cell>
          <cell r="D3" t="str">
            <v>i20</v>
          </cell>
          <cell r="E3" t="str">
            <v>Tuğçe</v>
          </cell>
          <cell r="F3">
            <v>60285</v>
          </cell>
        </row>
        <row r="4">
          <cell r="A4" t="str">
            <v>2014</v>
          </cell>
          <cell r="B4" t="str">
            <v>01</v>
          </cell>
          <cell r="C4">
            <v>201401</v>
          </cell>
          <cell r="D4" t="str">
            <v>i20</v>
          </cell>
          <cell r="E4" t="str">
            <v>Tuğçe</v>
          </cell>
          <cell r="F4">
            <v>66544</v>
          </cell>
        </row>
        <row r="5">
          <cell r="A5" t="str">
            <v>2014</v>
          </cell>
          <cell r="B5" t="str">
            <v>01</v>
          </cell>
          <cell r="C5">
            <v>201401</v>
          </cell>
          <cell r="D5" t="str">
            <v>Accent Blue</v>
          </cell>
          <cell r="E5" t="str">
            <v>Esra</v>
          </cell>
          <cell r="F5">
            <v>76245</v>
          </cell>
        </row>
        <row r="6">
          <cell r="A6" t="str">
            <v>2014</v>
          </cell>
          <cell r="B6" t="str">
            <v>01</v>
          </cell>
          <cell r="C6">
            <v>201401</v>
          </cell>
          <cell r="D6" t="str">
            <v>i20</v>
          </cell>
          <cell r="E6" t="str">
            <v>Murat</v>
          </cell>
          <cell r="F6">
            <v>27800</v>
          </cell>
        </row>
        <row r="7">
          <cell r="A7" t="str">
            <v>2014</v>
          </cell>
          <cell r="B7" t="str">
            <v>01</v>
          </cell>
          <cell r="C7">
            <v>201401</v>
          </cell>
          <cell r="D7" t="str">
            <v>i20</v>
          </cell>
          <cell r="E7" t="str">
            <v>Yusuf</v>
          </cell>
          <cell r="F7">
            <v>30000</v>
          </cell>
        </row>
        <row r="8">
          <cell r="A8" t="str">
            <v>2014</v>
          </cell>
          <cell r="B8" t="str">
            <v>01</v>
          </cell>
          <cell r="C8">
            <v>201401</v>
          </cell>
          <cell r="D8" t="str">
            <v>i20</v>
          </cell>
          <cell r="E8" t="str">
            <v>Yusuf</v>
          </cell>
          <cell r="F8">
            <v>29000</v>
          </cell>
        </row>
        <row r="9">
          <cell r="A9" t="str">
            <v>2014</v>
          </cell>
          <cell r="B9" t="str">
            <v>01</v>
          </cell>
          <cell r="C9">
            <v>201401</v>
          </cell>
          <cell r="D9" t="str">
            <v>Accent Blue</v>
          </cell>
          <cell r="E9" t="str">
            <v>Murat</v>
          </cell>
          <cell r="F9">
            <v>29800</v>
          </cell>
        </row>
        <row r="10">
          <cell r="A10" t="str">
            <v>2014</v>
          </cell>
          <cell r="B10" t="str">
            <v>01</v>
          </cell>
          <cell r="C10">
            <v>201401</v>
          </cell>
          <cell r="D10" t="str">
            <v>Accent Blue</v>
          </cell>
          <cell r="E10" t="str">
            <v>Murat</v>
          </cell>
          <cell r="F10">
            <v>32000</v>
          </cell>
        </row>
        <row r="11">
          <cell r="A11" t="str">
            <v>2014</v>
          </cell>
          <cell r="B11" t="str">
            <v>01</v>
          </cell>
          <cell r="C11">
            <v>201401</v>
          </cell>
          <cell r="D11" t="str">
            <v>i20</v>
          </cell>
          <cell r="E11" t="str">
            <v>Yusuf</v>
          </cell>
          <cell r="F11">
            <v>35000</v>
          </cell>
        </row>
        <row r="12">
          <cell r="A12" t="str">
            <v>2014</v>
          </cell>
          <cell r="B12" t="str">
            <v>01</v>
          </cell>
          <cell r="C12">
            <v>201401</v>
          </cell>
          <cell r="D12" t="str">
            <v>i20</v>
          </cell>
          <cell r="E12" t="str">
            <v>Tuğçe</v>
          </cell>
          <cell r="F12">
            <v>35000</v>
          </cell>
        </row>
        <row r="13">
          <cell r="A13" t="str">
            <v>2014</v>
          </cell>
          <cell r="B13" t="str">
            <v>01</v>
          </cell>
          <cell r="C13">
            <v>201401</v>
          </cell>
          <cell r="D13" t="str">
            <v>i20</v>
          </cell>
          <cell r="E13" t="str">
            <v>Esra</v>
          </cell>
          <cell r="F13">
            <v>37000</v>
          </cell>
        </row>
        <row r="14">
          <cell r="A14" t="str">
            <v>2014</v>
          </cell>
          <cell r="B14" t="str">
            <v>01</v>
          </cell>
          <cell r="C14">
            <v>201401</v>
          </cell>
          <cell r="D14" t="str">
            <v>Accent Blue</v>
          </cell>
          <cell r="E14" t="str">
            <v>Esra</v>
          </cell>
          <cell r="F14">
            <v>30000</v>
          </cell>
        </row>
        <row r="15">
          <cell r="A15" t="str">
            <v>2014</v>
          </cell>
          <cell r="B15" t="str">
            <v>01</v>
          </cell>
          <cell r="C15">
            <v>201401</v>
          </cell>
          <cell r="D15" t="str">
            <v>i20</v>
          </cell>
          <cell r="E15" t="str">
            <v>Murat</v>
          </cell>
          <cell r="F15">
            <v>26900</v>
          </cell>
        </row>
        <row r="16">
          <cell r="A16" t="str">
            <v>2014</v>
          </cell>
          <cell r="B16" t="str">
            <v>01</v>
          </cell>
          <cell r="C16">
            <v>201401</v>
          </cell>
          <cell r="D16" t="str">
            <v>Accent Blue</v>
          </cell>
          <cell r="E16" t="str">
            <v>Yusuf</v>
          </cell>
          <cell r="F16">
            <v>40000</v>
          </cell>
        </row>
        <row r="17">
          <cell r="A17" t="str">
            <v>2014</v>
          </cell>
          <cell r="B17" t="str">
            <v>01</v>
          </cell>
          <cell r="C17">
            <v>201401</v>
          </cell>
          <cell r="D17" t="str">
            <v>Accent Blue</v>
          </cell>
          <cell r="E17" t="str">
            <v>Tuğçe</v>
          </cell>
          <cell r="F17">
            <v>42000</v>
          </cell>
        </row>
        <row r="18">
          <cell r="A18" t="str">
            <v>2014</v>
          </cell>
          <cell r="B18" t="str">
            <v>01</v>
          </cell>
          <cell r="C18">
            <v>201401</v>
          </cell>
          <cell r="D18" t="str">
            <v>Accent Blue</v>
          </cell>
          <cell r="E18" t="str">
            <v>Tuğçe</v>
          </cell>
          <cell r="F18">
            <v>42000</v>
          </cell>
        </row>
        <row r="19">
          <cell r="A19" t="str">
            <v>2014</v>
          </cell>
          <cell r="B19" t="str">
            <v>01</v>
          </cell>
          <cell r="C19">
            <v>201401</v>
          </cell>
          <cell r="D19" t="str">
            <v>Accent Blue</v>
          </cell>
          <cell r="E19" t="str">
            <v>Esra</v>
          </cell>
          <cell r="F19">
            <v>31150</v>
          </cell>
        </row>
        <row r="20">
          <cell r="A20" t="str">
            <v>2014</v>
          </cell>
          <cell r="B20" t="str">
            <v>01</v>
          </cell>
          <cell r="C20">
            <v>201401</v>
          </cell>
          <cell r="D20" t="str">
            <v>i20</v>
          </cell>
          <cell r="E20" t="str">
            <v>Murat</v>
          </cell>
          <cell r="F20">
            <v>30150</v>
          </cell>
        </row>
        <row r="21">
          <cell r="A21" t="str">
            <v>2014</v>
          </cell>
          <cell r="B21" t="str">
            <v>01</v>
          </cell>
          <cell r="C21">
            <v>201401</v>
          </cell>
          <cell r="D21" t="str">
            <v>Accent Blue</v>
          </cell>
          <cell r="E21" t="str">
            <v>Yusuf</v>
          </cell>
          <cell r="F21">
            <v>27250</v>
          </cell>
        </row>
        <row r="22">
          <cell r="A22" t="str">
            <v>2014</v>
          </cell>
          <cell r="B22" t="str">
            <v>01</v>
          </cell>
          <cell r="C22">
            <v>201401</v>
          </cell>
          <cell r="D22" t="str">
            <v>i20</v>
          </cell>
          <cell r="E22" t="str">
            <v>Yusuf</v>
          </cell>
          <cell r="F22">
            <v>33600</v>
          </cell>
        </row>
        <row r="23">
          <cell r="A23" t="str">
            <v>2014</v>
          </cell>
          <cell r="B23" t="str">
            <v>01</v>
          </cell>
          <cell r="C23">
            <v>201401</v>
          </cell>
          <cell r="D23" t="str">
            <v>Accent Blue</v>
          </cell>
          <cell r="E23" t="str">
            <v>Murat</v>
          </cell>
          <cell r="F23">
            <v>35400</v>
          </cell>
        </row>
        <row r="24">
          <cell r="A24" t="str">
            <v>2014</v>
          </cell>
          <cell r="B24" t="str">
            <v>01</v>
          </cell>
          <cell r="C24">
            <v>201401</v>
          </cell>
          <cell r="D24" t="str">
            <v>Accent Blue</v>
          </cell>
          <cell r="E24" t="str">
            <v>Murat</v>
          </cell>
          <cell r="F24">
            <v>28000</v>
          </cell>
        </row>
        <row r="25">
          <cell r="A25" t="str">
            <v>2014</v>
          </cell>
          <cell r="B25" t="str">
            <v>01</v>
          </cell>
          <cell r="C25">
            <v>201401</v>
          </cell>
          <cell r="D25" t="str">
            <v>i20</v>
          </cell>
          <cell r="E25" t="str">
            <v>Yusuf</v>
          </cell>
          <cell r="F25">
            <v>30000</v>
          </cell>
        </row>
        <row r="26">
          <cell r="A26" t="str">
            <v>2014</v>
          </cell>
          <cell r="B26" t="str">
            <v>01</v>
          </cell>
          <cell r="C26">
            <v>201401</v>
          </cell>
          <cell r="D26" t="str">
            <v>Accent Blue</v>
          </cell>
          <cell r="E26" t="str">
            <v>Yusuf</v>
          </cell>
          <cell r="F26">
            <v>31000</v>
          </cell>
        </row>
        <row r="27">
          <cell r="A27" t="str">
            <v>2014</v>
          </cell>
          <cell r="B27" t="str">
            <v>01</v>
          </cell>
          <cell r="C27">
            <v>201401</v>
          </cell>
          <cell r="D27" t="str">
            <v>Accent Blue</v>
          </cell>
          <cell r="E27" t="str">
            <v>Yusuf</v>
          </cell>
          <cell r="F27">
            <v>29000</v>
          </cell>
        </row>
        <row r="28">
          <cell r="A28" t="str">
            <v>2014</v>
          </cell>
          <cell r="B28" t="str">
            <v>01</v>
          </cell>
          <cell r="C28">
            <v>201401</v>
          </cell>
          <cell r="D28" t="str">
            <v>Accent Blue</v>
          </cell>
          <cell r="E28" t="str">
            <v>Murat</v>
          </cell>
          <cell r="F28">
            <v>30000</v>
          </cell>
        </row>
        <row r="29">
          <cell r="A29" t="str">
            <v>2014</v>
          </cell>
          <cell r="B29" t="str">
            <v>01</v>
          </cell>
          <cell r="C29">
            <v>201401</v>
          </cell>
          <cell r="D29" t="str">
            <v>Elantra</v>
          </cell>
          <cell r="E29" t="str">
            <v>Tuğçe</v>
          </cell>
          <cell r="F29">
            <v>32000</v>
          </cell>
        </row>
        <row r="30">
          <cell r="A30" t="str">
            <v>2014</v>
          </cell>
          <cell r="B30" t="str">
            <v>01</v>
          </cell>
          <cell r="C30">
            <v>201401</v>
          </cell>
          <cell r="D30" t="str">
            <v>Accent Blue</v>
          </cell>
          <cell r="E30" t="str">
            <v>Tuğçe</v>
          </cell>
          <cell r="F30">
            <v>35000</v>
          </cell>
        </row>
        <row r="31">
          <cell r="A31" t="str">
            <v>2014</v>
          </cell>
          <cell r="B31" t="str">
            <v>01</v>
          </cell>
          <cell r="C31">
            <v>201401</v>
          </cell>
          <cell r="D31" t="str">
            <v>Elantra</v>
          </cell>
          <cell r="E31" t="str">
            <v>Esra</v>
          </cell>
          <cell r="F31">
            <v>28250</v>
          </cell>
        </row>
        <row r="32">
          <cell r="A32" t="str">
            <v>2014</v>
          </cell>
          <cell r="B32" t="str">
            <v>01</v>
          </cell>
          <cell r="C32">
            <v>201401</v>
          </cell>
          <cell r="D32" t="str">
            <v>Accent Blue</v>
          </cell>
          <cell r="E32" t="str">
            <v>Murat</v>
          </cell>
          <cell r="F32">
            <v>26350</v>
          </cell>
        </row>
        <row r="33">
          <cell r="A33" t="str">
            <v>2014</v>
          </cell>
          <cell r="B33" t="str">
            <v>01</v>
          </cell>
          <cell r="C33">
            <v>201401</v>
          </cell>
          <cell r="D33" t="str">
            <v>i30</v>
          </cell>
          <cell r="E33" t="str">
            <v>Yusuf</v>
          </cell>
          <cell r="F33">
            <v>104000</v>
          </cell>
        </row>
        <row r="34">
          <cell r="A34" t="str">
            <v>2014</v>
          </cell>
          <cell r="B34" t="str">
            <v>01</v>
          </cell>
          <cell r="C34">
            <v>201401</v>
          </cell>
          <cell r="D34" t="str">
            <v>i30</v>
          </cell>
          <cell r="E34" t="str">
            <v>Yusuf</v>
          </cell>
          <cell r="F34">
            <v>106000</v>
          </cell>
        </row>
        <row r="35">
          <cell r="A35" t="str">
            <v>2014</v>
          </cell>
          <cell r="B35" t="str">
            <v>01</v>
          </cell>
          <cell r="C35">
            <v>201401</v>
          </cell>
          <cell r="D35" t="str">
            <v>i30</v>
          </cell>
          <cell r="E35" t="str">
            <v>Murat</v>
          </cell>
          <cell r="F35">
            <v>27350</v>
          </cell>
        </row>
        <row r="36">
          <cell r="A36" t="str">
            <v>2014</v>
          </cell>
          <cell r="B36" t="str">
            <v>01</v>
          </cell>
          <cell r="C36">
            <v>201401</v>
          </cell>
          <cell r="D36" t="str">
            <v>i30</v>
          </cell>
          <cell r="E36" t="str">
            <v>Murat</v>
          </cell>
          <cell r="F36">
            <v>29950</v>
          </cell>
        </row>
        <row r="37">
          <cell r="A37" t="str">
            <v>2014</v>
          </cell>
          <cell r="B37" t="str">
            <v>01</v>
          </cell>
          <cell r="C37">
            <v>201401</v>
          </cell>
          <cell r="D37" t="str">
            <v>Santa Fe</v>
          </cell>
          <cell r="E37" t="str">
            <v>Yusuf</v>
          </cell>
          <cell r="F37">
            <v>23500</v>
          </cell>
        </row>
        <row r="38">
          <cell r="A38" t="str">
            <v>2014</v>
          </cell>
          <cell r="B38" t="str">
            <v>01</v>
          </cell>
          <cell r="C38">
            <v>201401</v>
          </cell>
          <cell r="D38" t="str">
            <v>Santa Fe</v>
          </cell>
          <cell r="E38" t="str">
            <v>Tuğçe</v>
          </cell>
          <cell r="F38">
            <v>25511</v>
          </cell>
        </row>
        <row r="39">
          <cell r="A39" t="str">
            <v>2014</v>
          </cell>
          <cell r="B39" t="str">
            <v>01</v>
          </cell>
          <cell r="C39">
            <v>201401</v>
          </cell>
          <cell r="D39" t="str">
            <v>Santa Fe</v>
          </cell>
          <cell r="E39" t="str">
            <v>Esra</v>
          </cell>
          <cell r="F39">
            <v>97161</v>
          </cell>
        </row>
        <row r="40">
          <cell r="A40" t="str">
            <v>2014</v>
          </cell>
          <cell r="B40" t="str">
            <v>02</v>
          </cell>
          <cell r="C40">
            <v>201402</v>
          </cell>
          <cell r="D40" t="str">
            <v>i20</v>
          </cell>
          <cell r="E40" t="str">
            <v>Esra</v>
          </cell>
          <cell r="F40">
            <v>27800</v>
          </cell>
        </row>
        <row r="41">
          <cell r="A41" t="str">
            <v>2014</v>
          </cell>
          <cell r="B41" t="str">
            <v>02</v>
          </cell>
          <cell r="C41">
            <v>201402</v>
          </cell>
          <cell r="D41" t="str">
            <v>i20</v>
          </cell>
          <cell r="E41" t="str">
            <v>Murat</v>
          </cell>
          <cell r="F41">
            <v>30000</v>
          </cell>
        </row>
        <row r="42">
          <cell r="A42" t="str">
            <v>2014</v>
          </cell>
          <cell r="B42" t="str">
            <v>02</v>
          </cell>
          <cell r="C42">
            <v>201402</v>
          </cell>
          <cell r="D42" t="str">
            <v>i20</v>
          </cell>
          <cell r="E42" t="str">
            <v>Yusuf</v>
          </cell>
          <cell r="F42">
            <v>29000</v>
          </cell>
        </row>
        <row r="43">
          <cell r="A43" t="str">
            <v>2014</v>
          </cell>
          <cell r="B43" t="str">
            <v>02</v>
          </cell>
          <cell r="C43">
            <v>201402</v>
          </cell>
          <cell r="D43" t="str">
            <v>i20</v>
          </cell>
          <cell r="E43" t="str">
            <v>Yusuf</v>
          </cell>
          <cell r="F43">
            <v>35000</v>
          </cell>
        </row>
        <row r="44">
          <cell r="A44" t="str">
            <v>2014</v>
          </cell>
          <cell r="B44" t="str">
            <v>02</v>
          </cell>
          <cell r="C44">
            <v>201402</v>
          </cell>
          <cell r="D44" t="str">
            <v>Accent Blue</v>
          </cell>
          <cell r="E44" t="str">
            <v>Yusuf</v>
          </cell>
          <cell r="F44">
            <v>35000</v>
          </cell>
        </row>
        <row r="45">
          <cell r="A45" t="str">
            <v>2014</v>
          </cell>
          <cell r="B45" t="str">
            <v>02</v>
          </cell>
          <cell r="C45">
            <v>201402</v>
          </cell>
          <cell r="D45" t="str">
            <v>i20</v>
          </cell>
          <cell r="E45" t="str">
            <v>Yusuf</v>
          </cell>
          <cell r="F45">
            <v>37000</v>
          </cell>
        </row>
        <row r="46">
          <cell r="A46" t="str">
            <v>2014</v>
          </cell>
          <cell r="B46" t="str">
            <v>02</v>
          </cell>
          <cell r="C46">
            <v>201402</v>
          </cell>
          <cell r="D46" t="str">
            <v>Accent Blue</v>
          </cell>
          <cell r="E46" t="str">
            <v>Murat</v>
          </cell>
          <cell r="F46">
            <v>30000</v>
          </cell>
        </row>
        <row r="47">
          <cell r="A47" t="str">
            <v>2014</v>
          </cell>
          <cell r="B47" t="str">
            <v>02</v>
          </cell>
          <cell r="C47">
            <v>201402</v>
          </cell>
          <cell r="D47" t="str">
            <v>Accent Blue</v>
          </cell>
          <cell r="E47" t="str">
            <v>Esra</v>
          </cell>
          <cell r="F47">
            <v>26900</v>
          </cell>
        </row>
        <row r="48">
          <cell r="A48" t="str">
            <v>2014</v>
          </cell>
          <cell r="B48" t="str">
            <v>02</v>
          </cell>
          <cell r="C48">
            <v>201402</v>
          </cell>
          <cell r="D48" t="str">
            <v>i20</v>
          </cell>
          <cell r="E48" t="str">
            <v>Tuğçe</v>
          </cell>
          <cell r="F48">
            <v>24700</v>
          </cell>
        </row>
        <row r="49">
          <cell r="A49" t="str">
            <v>2014</v>
          </cell>
          <cell r="B49" t="str">
            <v>02</v>
          </cell>
          <cell r="C49">
            <v>201402</v>
          </cell>
          <cell r="D49" t="str">
            <v>Accent Blue</v>
          </cell>
          <cell r="E49" t="str">
            <v>Esra</v>
          </cell>
          <cell r="F49">
            <v>26500</v>
          </cell>
        </row>
        <row r="50">
          <cell r="A50" t="str">
            <v>2014</v>
          </cell>
          <cell r="B50" t="str">
            <v>02</v>
          </cell>
          <cell r="C50">
            <v>201402</v>
          </cell>
          <cell r="D50" t="str">
            <v>Accent Blue</v>
          </cell>
          <cell r="E50" t="str">
            <v>Tuğçe</v>
          </cell>
          <cell r="F50">
            <v>25300</v>
          </cell>
        </row>
        <row r="51">
          <cell r="A51" t="str">
            <v>2014</v>
          </cell>
          <cell r="B51" t="str">
            <v>02</v>
          </cell>
          <cell r="C51">
            <v>201402</v>
          </cell>
          <cell r="D51" t="str">
            <v>Accent Blue</v>
          </cell>
          <cell r="E51" t="str">
            <v>Esra</v>
          </cell>
          <cell r="F51">
            <v>31150</v>
          </cell>
        </row>
        <row r="52">
          <cell r="A52" t="str">
            <v>2014</v>
          </cell>
          <cell r="B52" t="str">
            <v>02</v>
          </cell>
          <cell r="C52">
            <v>201402</v>
          </cell>
          <cell r="D52" t="str">
            <v>Elantra</v>
          </cell>
          <cell r="E52" t="str">
            <v>Murat</v>
          </cell>
          <cell r="F52">
            <v>30150</v>
          </cell>
        </row>
        <row r="53">
          <cell r="A53" t="str">
            <v>2014</v>
          </cell>
          <cell r="B53" t="str">
            <v>02</v>
          </cell>
          <cell r="C53">
            <v>201402</v>
          </cell>
          <cell r="D53" t="str">
            <v>Accent Blue</v>
          </cell>
          <cell r="E53" t="str">
            <v>Yusuf</v>
          </cell>
          <cell r="F53">
            <v>27250</v>
          </cell>
        </row>
        <row r="54">
          <cell r="A54" t="str">
            <v>2014</v>
          </cell>
          <cell r="B54" t="str">
            <v>02</v>
          </cell>
          <cell r="C54">
            <v>201402</v>
          </cell>
          <cell r="D54" t="str">
            <v>Elantra</v>
          </cell>
          <cell r="E54" t="str">
            <v>Yusuf</v>
          </cell>
          <cell r="F54">
            <v>33600</v>
          </cell>
        </row>
        <row r="55">
          <cell r="A55" t="str">
            <v>2014</v>
          </cell>
          <cell r="B55" t="str">
            <v>02</v>
          </cell>
          <cell r="C55">
            <v>201402</v>
          </cell>
          <cell r="D55" t="str">
            <v>Accent Blue</v>
          </cell>
          <cell r="E55" t="str">
            <v>Murat</v>
          </cell>
          <cell r="F55">
            <v>35400</v>
          </cell>
        </row>
        <row r="56">
          <cell r="A56" t="str">
            <v>2014</v>
          </cell>
          <cell r="B56" t="str">
            <v>02</v>
          </cell>
          <cell r="C56">
            <v>201402</v>
          </cell>
          <cell r="D56" t="str">
            <v>Accent Blue</v>
          </cell>
          <cell r="E56" t="str">
            <v>Yusuf</v>
          </cell>
          <cell r="F56">
            <v>28000</v>
          </cell>
        </row>
        <row r="57">
          <cell r="A57" t="str">
            <v>2014</v>
          </cell>
          <cell r="B57" t="str">
            <v>02</v>
          </cell>
          <cell r="C57">
            <v>201402</v>
          </cell>
          <cell r="D57" t="str">
            <v>i20</v>
          </cell>
          <cell r="E57" t="str">
            <v>Tuğçe</v>
          </cell>
          <cell r="F57">
            <v>30000</v>
          </cell>
        </row>
        <row r="58">
          <cell r="A58" t="str">
            <v>2014</v>
          </cell>
          <cell r="B58" t="str">
            <v>02</v>
          </cell>
          <cell r="C58">
            <v>201402</v>
          </cell>
          <cell r="D58" t="str">
            <v>Accent Blue</v>
          </cell>
          <cell r="E58" t="str">
            <v>Esra</v>
          </cell>
          <cell r="F58">
            <v>31000</v>
          </cell>
        </row>
        <row r="59">
          <cell r="A59" t="str">
            <v>2014</v>
          </cell>
          <cell r="B59" t="str">
            <v>02</v>
          </cell>
          <cell r="C59">
            <v>201402</v>
          </cell>
          <cell r="D59" t="str">
            <v>Accent Blue</v>
          </cell>
          <cell r="E59" t="str">
            <v>Esra</v>
          </cell>
          <cell r="F59">
            <v>29000</v>
          </cell>
        </row>
        <row r="60">
          <cell r="A60" t="str">
            <v>2014</v>
          </cell>
          <cell r="B60" t="str">
            <v>02</v>
          </cell>
          <cell r="C60">
            <v>201402</v>
          </cell>
          <cell r="D60" t="str">
            <v>Accent Blue</v>
          </cell>
          <cell r="E60" t="str">
            <v>Esra</v>
          </cell>
          <cell r="F60">
            <v>31150</v>
          </cell>
        </row>
        <row r="61">
          <cell r="A61" t="str">
            <v>2014</v>
          </cell>
          <cell r="B61" t="str">
            <v>02</v>
          </cell>
          <cell r="C61">
            <v>201402</v>
          </cell>
          <cell r="D61" t="str">
            <v>Elantra</v>
          </cell>
          <cell r="E61" t="str">
            <v>Murat</v>
          </cell>
          <cell r="F61">
            <v>30150</v>
          </cell>
        </row>
        <row r="62">
          <cell r="A62" t="str">
            <v>2014</v>
          </cell>
          <cell r="B62" t="str">
            <v>02</v>
          </cell>
          <cell r="C62">
            <v>201402</v>
          </cell>
          <cell r="D62" t="str">
            <v>Accent Blue</v>
          </cell>
          <cell r="E62" t="str">
            <v>Yusuf</v>
          </cell>
          <cell r="F62">
            <v>27250</v>
          </cell>
        </row>
        <row r="63">
          <cell r="A63" t="str">
            <v>2014</v>
          </cell>
          <cell r="B63" t="str">
            <v>02</v>
          </cell>
          <cell r="C63">
            <v>201402</v>
          </cell>
          <cell r="D63" t="str">
            <v>Elantra</v>
          </cell>
          <cell r="E63" t="str">
            <v>Yusuf</v>
          </cell>
          <cell r="F63">
            <v>33600</v>
          </cell>
        </row>
        <row r="64">
          <cell r="A64" t="str">
            <v>2014</v>
          </cell>
          <cell r="B64" t="str">
            <v>02</v>
          </cell>
          <cell r="C64">
            <v>201402</v>
          </cell>
          <cell r="D64" t="str">
            <v>Accent Blue</v>
          </cell>
          <cell r="E64" t="str">
            <v>Murat</v>
          </cell>
          <cell r="F64">
            <v>35400</v>
          </cell>
        </row>
        <row r="65">
          <cell r="A65" t="str">
            <v>2014</v>
          </cell>
          <cell r="B65" t="str">
            <v>02</v>
          </cell>
          <cell r="C65">
            <v>201402</v>
          </cell>
          <cell r="D65" t="str">
            <v>Accent Blue</v>
          </cell>
          <cell r="E65" t="str">
            <v>Yusuf</v>
          </cell>
          <cell r="F65">
            <v>28000</v>
          </cell>
        </row>
        <row r="66">
          <cell r="A66" t="str">
            <v>2014</v>
          </cell>
          <cell r="B66" t="str">
            <v>02</v>
          </cell>
          <cell r="C66">
            <v>201402</v>
          </cell>
          <cell r="D66" t="str">
            <v>i20</v>
          </cell>
          <cell r="E66" t="str">
            <v>Tuğçe</v>
          </cell>
          <cell r="F66">
            <v>30000</v>
          </cell>
        </row>
        <row r="67">
          <cell r="A67" t="str">
            <v>2014</v>
          </cell>
          <cell r="B67" t="str">
            <v>02</v>
          </cell>
          <cell r="C67">
            <v>201402</v>
          </cell>
          <cell r="D67" t="str">
            <v>Accent Blue</v>
          </cell>
          <cell r="E67" t="str">
            <v>Esra</v>
          </cell>
          <cell r="F67">
            <v>40000</v>
          </cell>
        </row>
        <row r="68">
          <cell r="A68" t="str">
            <v>2014</v>
          </cell>
          <cell r="B68" t="str">
            <v>02</v>
          </cell>
          <cell r="C68">
            <v>201402</v>
          </cell>
          <cell r="D68" t="str">
            <v>Accent Blue</v>
          </cell>
          <cell r="E68" t="str">
            <v>Esra</v>
          </cell>
          <cell r="F68">
            <v>42000</v>
          </cell>
        </row>
        <row r="69">
          <cell r="A69" t="str">
            <v>2014</v>
          </cell>
          <cell r="B69" t="str">
            <v>03</v>
          </cell>
          <cell r="C69">
            <v>201403</v>
          </cell>
          <cell r="D69" t="str">
            <v>Accent Blue</v>
          </cell>
          <cell r="E69" t="str">
            <v>Murat</v>
          </cell>
          <cell r="F69">
            <v>42000</v>
          </cell>
        </row>
        <row r="70">
          <cell r="A70" t="str">
            <v>2014</v>
          </cell>
          <cell r="B70" t="str">
            <v>03</v>
          </cell>
          <cell r="C70">
            <v>201403</v>
          </cell>
          <cell r="D70" t="str">
            <v>Accent Blue</v>
          </cell>
          <cell r="E70" t="str">
            <v>Yusuf</v>
          </cell>
          <cell r="F70">
            <v>28000</v>
          </cell>
        </row>
        <row r="71">
          <cell r="A71" t="str">
            <v>2014</v>
          </cell>
          <cell r="B71" t="str">
            <v>03</v>
          </cell>
          <cell r="C71">
            <v>201403</v>
          </cell>
          <cell r="D71" t="str">
            <v>i20</v>
          </cell>
          <cell r="E71" t="str">
            <v>Esra</v>
          </cell>
          <cell r="F71">
            <v>30000</v>
          </cell>
        </row>
        <row r="72">
          <cell r="A72" t="str">
            <v>2014</v>
          </cell>
          <cell r="B72" t="str">
            <v>03</v>
          </cell>
          <cell r="C72">
            <v>201403</v>
          </cell>
          <cell r="D72" t="str">
            <v>Accent Blue</v>
          </cell>
          <cell r="E72" t="str">
            <v>Murat</v>
          </cell>
          <cell r="F72">
            <v>31000</v>
          </cell>
        </row>
        <row r="73">
          <cell r="A73" t="str">
            <v>2014</v>
          </cell>
          <cell r="B73" t="str">
            <v>03</v>
          </cell>
          <cell r="C73">
            <v>201403</v>
          </cell>
          <cell r="D73" t="str">
            <v>Accent Blue</v>
          </cell>
          <cell r="E73" t="str">
            <v>Yusuf</v>
          </cell>
          <cell r="F73">
            <v>29000</v>
          </cell>
        </row>
        <row r="74">
          <cell r="A74" t="str">
            <v>2014</v>
          </cell>
          <cell r="B74" t="str">
            <v>03</v>
          </cell>
          <cell r="C74">
            <v>201403</v>
          </cell>
          <cell r="D74" t="str">
            <v>Accent Blue</v>
          </cell>
          <cell r="E74" t="str">
            <v>Yusuf</v>
          </cell>
          <cell r="F74">
            <v>30000</v>
          </cell>
        </row>
        <row r="75">
          <cell r="A75" t="str">
            <v>2014</v>
          </cell>
          <cell r="B75" t="str">
            <v>03</v>
          </cell>
          <cell r="C75">
            <v>201403</v>
          </cell>
          <cell r="D75" t="str">
            <v>Elantra</v>
          </cell>
          <cell r="E75" t="str">
            <v>Yusuf</v>
          </cell>
          <cell r="F75">
            <v>32000</v>
          </cell>
        </row>
        <row r="76">
          <cell r="A76" t="str">
            <v>2014</v>
          </cell>
          <cell r="B76" t="str">
            <v>03</v>
          </cell>
          <cell r="C76">
            <v>201403</v>
          </cell>
          <cell r="D76" t="str">
            <v>Accent Blue</v>
          </cell>
          <cell r="E76" t="str">
            <v>Tuğçe</v>
          </cell>
          <cell r="F76">
            <v>26350</v>
          </cell>
        </row>
        <row r="77">
          <cell r="A77" t="str">
            <v>2014</v>
          </cell>
          <cell r="B77" t="str">
            <v>03</v>
          </cell>
          <cell r="C77">
            <v>201403</v>
          </cell>
          <cell r="D77" t="str">
            <v>i30</v>
          </cell>
          <cell r="E77" t="str">
            <v>Esra</v>
          </cell>
          <cell r="F77">
            <v>104000</v>
          </cell>
        </row>
        <row r="78">
          <cell r="A78" t="str">
            <v>2014</v>
          </cell>
          <cell r="B78" t="str">
            <v>03</v>
          </cell>
          <cell r="C78">
            <v>201403</v>
          </cell>
          <cell r="D78" t="str">
            <v>i30</v>
          </cell>
          <cell r="E78" t="str">
            <v>Tuğçe</v>
          </cell>
          <cell r="F78">
            <v>106000</v>
          </cell>
        </row>
        <row r="79">
          <cell r="A79" t="str">
            <v>2014</v>
          </cell>
          <cell r="B79" t="str">
            <v>03</v>
          </cell>
          <cell r="C79">
            <v>201403</v>
          </cell>
          <cell r="D79" t="str">
            <v>Accent Blue</v>
          </cell>
          <cell r="E79" t="str">
            <v>Esra</v>
          </cell>
          <cell r="F79">
            <v>27350</v>
          </cell>
        </row>
        <row r="80">
          <cell r="A80" t="str">
            <v>2014</v>
          </cell>
          <cell r="B80" t="str">
            <v>03</v>
          </cell>
          <cell r="C80">
            <v>201403</v>
          </cell>
          <cell r="D80" t="str">
            <v>Accent Blue</v>
          </cell>
          <cell r="E80" t="str">
            <v>Murat</v>
          </cell>
          <cell r="F80">
            <v>29950</v>
          </cell>
        </row>
        <row r="81">
          <cell r="A81" t="str">
            <v>2014</v>
          </cell>
          <cell r="B81" t="str">
            <v>03</v>
          </cell>
          <cell r="C81">
            <v>201403</v>
          </cell>
          <cell r="D81" t="str">
            <v>i20</v>
          </cell>
          <cell r="E81" t="str">
            <v>Yusuf</v>
          </cell>
          <cell r="F81">
            <v>23500</v>
          </cell>
        </row>
        <row r="82">
          <cell r="A82" t="str">
            <v>2014</v>
          </cell>
          <cell r="B82" t="str">
            <v>03</v>
          </cell>
          <cell r="C82">
            <v>201403</v>
          </cell>
          <cell r="D82" t="str">
            <v>Accent Blue</v>
          </cell>
          <cell r="E82" t="str">
            <v>Yusuf</v>
          </cell>
          <cell r="F82">
            <v>25511</v>
          </cell>
        </row>
        <row r="83">
          <cell r="A83" t="str">
            <v>2014</v>
          </cell>
          <cell r="B83" t="str">
            <v>03</v>
          </cell>
          <cell r="C83">
            <v>201403</v>
          </cell>
          <cell r="D83" t="str">
            <v>i20</v>
          </cell>
          <cell r="E83" t="str">
            <v>Murat</v>
          </cell>
          <cell r="F83">
            <v>97161</v>
          </cell>
        </row>
        <row r="84">
          <cell r="A84" t="str">
            <v>2014</v>
          </cell>
          <cell r="B84" t="str">
            <v>03</v>
          </cell>
          <cell r="C84">
            <v>201403</v>
          </cell>
          <cell r="D84" t="str">
            <v>Accent Blue</v>
          </cell>
          <cell r="E84" t="str">
            <v>Yusuf</v>
          </cell>
          <cell r="F84">
            <v>27800</v>
          </cell>
        </row>
        <row r="85">
          <cell r="A85" t="str">
            <v>2014</v>
          </cell>
          <cell r="B85" t="str">
            <v>03</v>
          </cell>
          <cell r="C85">
            <v>201403</v>
          </cell>
          <cell r="D85" t="str">
            <v>Accent Blue</v>
          </cell>
          <cell r="E85" t="str">
            <v>Tuğçe</v>
          </cell>
          <cell r="F85">
            <v>30000</v>
          </cell>
        </row>
        <row r="86">
          <cell r="A86" t="str">
            <v>2014</v>
          </cell>
          <cell r="B86" t="str">
            <v>03</v>
          </cell>
          <cell r="C86">
            <v>201403</v>
          </cell>
          <cell r="D86" t="str">
            <v>i20</v>
          </cell>
          <cell r="E86" t="str">
            <v>Esra</v>
          </cell>
          <cell r="F86">
            <v>29000</v>
          </cell>
        </row>
        <row r="87">
          <cell r="A87" t="str">
            <v>2014</v>
          </cell>
          <cell r="B87" t="str">
            <v>03</v>
          </cell>
          <cell r="C87">
            <v>201403</v>
          </cell>
          <cell r="D87" t="str">
            <v>Accent Blue</v>
          </cell>
          <cell r="E87" t="str">
            <v>Murat</v>
          </cell>
          <cell r="F87">
            <v>29800</v>
          </cell>
        </row>
        <row r="88">
          <cell r="A88" t="str">
            <v>2014</v>
          </cell>
          <cell r="B88" t="str">
            <v>03</v>
          </cell>
          <cell r="C88">
            <v>201403</v>
          </cell>
          <cell r="D88" t="str">
            <v>Accent Blue</v>
          </cell>
          <cell r="E88" t="str">
            <v>Yusuf</v>
          </cell>
          <cell r="F88">
            <v>32000</v>
          </cell>
        </row>
        <row r="89">
          <cell r="A89" t="str">
            <v>2014</v>
          </cell>
          <cell r="B89" t="str">
            <v>03</v>
          </cell>
          <cell r="C89">
            <v>201403</v>
          </cell>
          <cell r="D89" t="str">
            <v>Accent Blue</v>
          </cell>
          <cell r="E89" t="str">
            <v>Yusuf</v>
          </cell>
          <cell r="F89">
            <v>35000</v>
          </cell>
        </row>
        <row r="90">
          <cell r="A90" t="str">
            <v>2014</v>
          </cell>
          <cell r="B90" t="str">
            <v>03</v>
          </cell>
          <cell r="C90">
            <v>201403</v>
          </cell>
          <cell r="D90" t="str">
            <v>Elantra</v>
          </cell>
          <cell r="E90" t="str">
            <v>Murat</v>
          </cell>
          <cell r="F90">
            <v>35000</v>
          </cell>
        </row>
        <row r="91">
          <cell r="A91" t="str">
            <v>2014</v>
          </cell>
          <cell r="B91" t="str">
            <v>03</v>
          </cell>
          <cell r="C91">
            <v>201403</v>
          </cell>
          <cell r="D91" t="str">
            <v>Accent Blue</v>
          </cell>
          <cell r="E91" t="str">
            <v>Murat</v>
          </cell>
          <cell r="F91">
            <v>37000</v>
          </cell>
        </row>
        <row r="92">
          <cell r="A92" t="str">
            <v>2014</v>
          </cell>
          <cell r="B92" t="str">
            <v>03</v>
          </cell>
          <cell r="C92">
            <v>201403</v>
          </cell>
          <cell r="D92" t="str">
            <v>Elantra</v>
          </cell>
          <cell r="E92" t="str">
            <v>Yusuf</v>
          </cell>
          <cell r="F92">
            <v>30000</v>
          </cell>
        </row>
        <row r="93">
          <cell r="A93" t="str">
            <v>2014</v>
          </cell>
          <cell r="B93" t="str">
            <v>03</v>
          </cell>
          <cell r="C93">
            <v>201403</v>
          </cell>
          <cell r="D93" t="str">
            <v>Accent Blue</v>
          </cell>
          <cell r="E93" t="str">
            <v>Tuğçe</v>
          </cell>
          <cell r="F93">
            <v>26900</v>
          </cell>
        </row>
        <row r="94">
          <cell r="A94" t="str">
            <v>2014</v>
          </cell>
          <cell r="B94" t="str">
            <v>03</v>
          </cell>
          <cell r="C94">
            <v>201403</v>
          </cell>
          <cell r="D94" t="str">
            <v>Accent Blue</v>
          </cell>
          <cell r="E94" t="str">
            <v>Murat</v>
          </cell>
          <cell r="F94">
            <v>24700</v>
          </cell>
        </row>
        <row r="95">
          <cell r="A95" t="str">
            <v>2014</v>
          </cell>
          <cell r="B95" t="str">
            <v>03</v>
          </cell>
          <cell r="C95">
            <v>201403</v>
          </cell>
          <cell r="D95" t="str">
            <v>Accent Blue</v>
          </cell>
          <cell r="E95" t="str">
            <v>Yusuf</v>
          </cell>
          <cell r="F95">
            <v>26500</v>
          </cell>
        </row>
        <row r="96">
          <cell r="A96" t="str">
            <v>2014</v>
          </cell>
          <cell r="B96" t="str">
            <v>03</v>
          </cell>
          <cell r="C96">
            <v>201403</v>
          </cell>
          <cell r="D96" t="str">
            <v>Accent Blue</v>
          </cell>
          <cell r="E96" t="str">
            <v>Murat</v>
          </cell>
          <cell r="F96">
            <v>25300</v>
          </cell>
        </row>
        <row r="97">
          <cell r="A97" t="str">
            <v>2014</v>
          </cell>
          <cell r="B97" t="str">
            <v>03</v>
          </cell>
          <cell r="C97">
            <v>201403</v>
          </cell>
          <cell r="D97" t="str">
            <v>Accent Blue</v>
          </cell>
          <cell r="E97" t="str">
            <v>Yusuf</v>
          </cell>
          <cell r="F97">
            <v>31150</v>
          </cell>
        </row>
        <row r="98">
          <cell r="A98" t="str">
            <v>2014</v>
          </cell>
          <cell r="B98" t="str">
            <v>03</v>
          </cell>
          <cell r="C98">
            <v>201403</v>
          </cell>
          <cell r="D98" t="str">
            <v>i20</v>
          </cell>
          <cell r="E98" t="str">
            <v>Tuğçe</v>
          </cell>
          <cell r="F98">
            <v>30150</v>
          </cell>
        </row>
        <row r="99">
          <cell r="A99" t="str">
            <v>2014</v>
          </cell>
          <cell r="B99" t="str">
            <v>03</v>
          </cell>
          <cell r="C99">
            <v>201403</v>
          </cell>
          <cell r="D99" t="str">
            <v>Accent Blue</v>
          </cell>
          <cell r="E99" t="str">
            <v>Esra</v>
          </cell>
          <cell r="F99">
            <v>27250</v>
          </cell>
        </row>
        <row r="100">
          <cell r="A100" t="str">
            <v>2014</v>
          </cell>
          <cell r="B100" t="str">
            <v>03</v>
          </cell>
          <cell r="C100">
            <v>201403</v>
          </cell>
          <cell r="D100" t="str">
            <v>i20</v>
          </cell>
          <cell r="E100" t="str">
            <v>Tuğçe</v>
          </cell>
          <cell r="F100">
            <v>33600</v>
          </cell>
        </row>
        <row r="101">
          <cell r="A101" t="str">
            <v>2014</v>
          </cell>
          <cell r="B101" t="str">
            <v>03</v>
          </cell>
          <cell r="C101">
            <v>201403</v>
          </cell>
          <cell r="D101" t="str">
            <v>Accent Blue</v>
          </cell>
          <cell r="E101" t="str">
            <v>Yusuf</v>
          </cell>
          <cell r="F101">
            <v>40000</v>
          </cell>
        </row>
        <row r="102">
          <cell r="A102" t="str">
            <v>2014</v>
          </cell>
          <cell r="B102" t="str">
            <v>03</v>
          </cell>
          <cell r="C102">
            <v>201403</v>
          </cell>
          <cell r="D102" t="str">
            <v>Accent Blue</v>
          </cell>
          <cell r="E102" t="str">
            <v>Yusuf</v>
          </cell>
          <cell r="F102">
            <v>42000</v>
          </cell>
        </row>
        <row r="103">
          <cell r="A103" t="str">
            <v>2014</v>
          </cell>
          <cell r="B103" t="str">
            <v>03</v>
          </cell>
          <cell r="C103">
            <v>201403</v>
          </cell>
          <cell r="D103" t="str">
            <v>i20</v>
          </cell>
          <cell r="E103" t="str">
            <v>Tuğçe</v>
          </cell>
          <cell r="F103">
            <v>42000</v>
          </cell>
        </row>
        <row r="104">
          <cell r="A104" t="str">
            <v>2014</v>
          </cell>
          <cell r="B104" t="str">
            <v>03</v>
          </cell>
          <cell r="C104">
            <v>201403</v>
          </cell>
          <cell r="D104" t="str">
            <v>Accent Blue</v>
          </cell>
          <cell r="E104" t="str">
            <v>Esra</v>
          </cell>
          <cell r="F104">
            <v>31000</v>
          </cell>
        </row>
        <row r="105">
          <cell r="A105" t="str">
            <v>2014</v>
          </cell>
          <cell r="B105" t="str">
            <v>03</v>
          </cell>
          <cell r="C105">
            <v>201403</v>
          </cell>
          <cell r="D105" t="str">
            <v>Accent Blue</v>
          </cell>
          <cell r="E105" t="str">
            <v>Tuğçe</v>
          </cell>
          <cell r="F105">
            <v>29000</v>
          </cell>
        </row>
        <row r="106">
          <cell r="A106" t="str">
            <v>2014</v>
          </cell>
          <cell r="B106" t="str">
            <v>03</v>
          </cell>
          <cell r="C106">
            <v>201403</v>
          </cell>
          <cell r="D106" t="str">
            <v>Accent Blue</v>
          </cell>
          <cell r="E106" t="str">
            <v>Esra</v>
          </cell>
          <cell r="F106">
            <v>30000</v>
          </cell>
        </row>
        <row r="107">
          <cell r="A107" t="str">
            <v>2014</v>
          </cell>
          <cell r="B107" t="str">
            <v>03</v>
          </cell>
          <cell r="C107">
            <v>201403</v>
          </cell>
          <cell r="D107" t="str">
            <v>Elantra</v>
          </cell>
          <cell r="E107" t="str">
            <v>Murat</v>
          </cell>
          <cell r="F107">
            <v>32000</v>
          </cell>
        </row>
        <row r="108">
          <cell r="A108" t="str">
            <v>2014</v>
          </cell>
          <cell r="B108" t="str">
            <v>03</v>
          </cell>
          <cell r="C108">
            <v>201403</v>
          </cell>
          <cell r="D108" t="str">
            <v>Accent Blue</v>
          </cell>
          <cell r="E108" t="str">
            <v>Yusuf</v>
          </cell>
          <cell r="F108">
            <v>26350</v>
          </cell>
        </row>
        <row r="109">
          <cell r="A109" t="str">
            <v>2014</v>
          </cell>
          <cell r="B109" t="str">
            <v>03</v>
          </cell>
          <cell r="C109">
            <v>201403</v>
          </cell>
          <cell r="D109" t="str">
            <v>i30</v>
          </cell>
          <cell r="E109" t="str">
            <v>Yusuf</v>
          </cell>
          <cell r="F109">
            <v>104000</v>
          </cell>
        </row>
        <row r="110">
          <cell r="A110" t="str">
            <v>2014</v>
          </cell>
          <cell r="B110" t="str">
            <v>03</v>
          </cell>
          <cell r="C110">
            <v>201403</v>
          </cell>
          <cell r="D110" t="str">
            <v>i30</v>
          </cell>
          <cell r="E110" t="str">
            <v>Tuğçe</v>
          </cell>
          <cell r="F110">
            <v>106000</v>
          </cell>
        </row>
        <row r="111">
          <cell r="A111" t="str">
            <v>2014</v>
          </cell>
          <cell r="B111" t="str">
            <v>03</v>
          </cell>
          <cell r="C111">
            <v>201403</v>
          </cell>
          <cell r="D111" t="str">
            <v>Accent Blue</v>
          </cell>
          <cell r="E111" t="str">
            <v>Esra</v>
          </cell>
          <cell r="F111">
            <v>27350</v>
          </cell>
        </row>
        <row r="112">
          <cell r="A112" t="str">
            <v>2014</v>
          </cell>
          <cell r="B112" t="str">
            <v>03</v>
          </cell>
          <cell r="C112">
            <v>201403</v>
          </cell>
          <cell r="D112" t="str">
            <v>Accent Blue</v>
          </cell>
          <cell r="E112" t="str">
            <v>Murat</v>
          </cell>
          <cell r="F112">
            <v>29950</v>
          </cell>
        </row>
        <row r="113">
          <cell r="A113" t="str">
            <v>2014</v>
          </cell>
          <cell r="B113" t="str">
            <v>03</v>
          </cell>
          <cell r="C113">
            <v>201403</v>
          </cell>
          <cell r="D113" t="str">
            <v>i20</v>
          </cell>
          <cell r="E113" t="str">
            <v>Yusuf</v>
          </cell>
          <cell r="F113">
            <v>23500</v>
          </cell>
        </row>
        <row r="114">
          <cell r="A114" t="str">
            <v>2014</v>
          </cell>
          <cell r="B114" t="str">
            <v>03</v>
          </cell>
          <cell r="C114">
            <v>201403</v>
          </cell>
          <cell r="D114" t="str">
            <v>Accent Blue</v>
          </cell>
          <cell r="E114" t="str">
            <v>Yusuf</v>
          </cell>
          <cell r="F114">
            <v>25511</v>
          </cell>
        </row>
        <row r="115">
          <cell r="A115" t="str">
            <v>2014</v>
          </cell>
          <cell r="B115" t="str">
            <v>03</v>
          </cell>
          <cell r="C115">
            <v>201403</v>
          </cell>
          <cell r="D115" t="str">
            <v>i20</v>
          </cell>
          <cell r="E115" t="str">
            <v>Murat</v>
          </cell>
          <cell r="F115">
            <v>97161</v>
          </cell>
        </row>
        <row r="116">
          <cell r="A116" t="str">
            <v>2014</v>
          </cell>
          <cell r="B116" t="str">
            <v>03</v>
          </cell>
          <cell r="C116">
            <v>201403</v>
          </cell>
          <cell r="D116" t="str">
            <v>Accent Blue</v>
          </cell>
          <cell r="E116" t="str">
            <v>Yusuf</v>
          </cell>
          <cell r="F116">
            <v>27800</v>
          </cell>
        </row>
        <row r="117">
          <cell r="A117" t="str">
            <v>2014</v>
          </cell>
          <cell r="B117" t="str">
            <v>03</v>
          </cell>
          <cell r="C117">
            <v>201403</v>
          </cell>
          <cell r="D117" t="str">
            <v>Accent Blue</v>
          </cell>
          <cell r="E117" t="str">
            <v>Tuğçe</v>
          </cell>
          <cell r="F117">
            <v>30000</v>
          </cell>
        </row>
        <row r="118">
          <cell r="A118" t="str">
            <v>2014</v>
          </cell>
          <cell r="B118" t="str">
            <v>03</v>
          </cell>
          <cell r="C118">
            <v>201403</v>
          </cell>
          <cell r="D118" t="str">
            <v>i20</v>
          </cell>
          <cell r="E118" t="str">
            <v>Esra</v>
          </cell>
          <cell r="F118">
            <v>29000</v>
          </cell>
        </row>
        <row r="119">
          <cell r="A119" t="str">
            <v>2014</v>
          </cell>
          <cell r="B119" t="str">
            <v>03</v>
          </cell>
          <cell r="C119">
            <v>201403</v>
          </cell>
          <cell r="D119" t="str">
            <v>Accent Blue</v>
          </cell>
          <cell r="E119" t="str">
            <v>Murat</v>
          </cell>
          <cell r="F119">
            <v>29800</v>
          </cell>
        </row>
        <row r="120">
          <cell r="A120" t="str">
            <v>2014</v>
          </cell>
          <cell r="B120" t="str">
            <v>03</v>
          </cell>
          <cell r="C120">
            <v>201403</v>
          </cell>
          <cell r="D120" t="str">
            <v>Accent Blue</v>
          </cell>
          <cell r="E120" t="str">
            <v>Yusuf</v>
          </cell>
          <cell r="F120">
            <v>32000</v>
          </cell>
        </row>
        <row r="121">
          <cell r="A121" t="str">
            <v>2014</v>
          </cell>
          <cell r="B121" t="str">
            <v>03</v>
          </cell>
          <cell r="C121">
            <v>201403</v>
          </cell>
          <cell r="D121" t="str">
            <v>Accent Blue</v>
          </cell>
          <cell r="E121" t="str">
            <v>Yusuf</v>
          </cell>
          <cell r="F121">
            <v>35000</v>
          </cell>
        </row>
        <row r="122">
          <cell r="A122" t="str">
            <v>2014</v>
          </cell>
          <cell r="B122" t="str">
            <v>03</v>
          </cell>
          <cell r="C122">
            <v>201403</v>
          </cell>
          <cell r="D122" t="str">
            <v>Elantra</v>
          </cell>
          <cell r="E122" t="str">
            <v>Murat</v>
          </cell>
          <cell r="F122">
            <v>35000</v>
          </cell>
        </row>
        <row r="123">
          <cell r="A123" t="str">
            <v>2014</v>
          </cell>
          <cell r="B123" t="str">
            <v>03</v>
          </cell>
          <cell r="C123">
            <v>201403</v>
          </cell>
          <cell r="D123" t="str">
            <v>Accent Blue</v>
          </cell>
          <cell r="E123" t="str">
            <v>Yusuf</v>
          </cell>
          <cell r="F123">
            <v>37000</v>
          </cell>
        </row>
        <row r="124">
          <cell r="A124" t="str">
            <v>2014</v>
          </cell>
          <cell r="B124" t="str">
            <v>03</v>
          </cell>
          <cell r="C124">
            <v>201403</v>
          </cell>
          <cell r="D124" t="str">
            <v>Elantra</v>
          </cell>
          <cell r="E124" t="str">
            <v>Yusuf</v>
          </cell>
          <cell r="F124">
            <v>30000</v>
          </cell>
        </row>
        <row r="125">
          <cell r="A125" t="str">
            <v>2014</v>
          </cell>
          <cell r="B125" t="str">
            <v>03</v>
          </cell>
          <cell r="C125">
            <v>201403</v>
          </cell>
          <cell r="D125" t="str">
            <v>Accent Blue</v>
          </cell>
          <cell r="E125" t="str">
            <v>Tuğçe</v>
          </cell>
          <cell r="F125">
            <v>26900</v>
          </cell>
        </row>
        <row r="126">
          <cell r="A126" t="str">
            <v>2014</v>
          </cell>
          <cell r="B126" t="str">
            <v>03</v>
          </cell>
          <cell r="C126">
            <v>201403</v>
          </cell>
          <cell r="D126" t="str">
            <v>Accent Blue</v>
          </cell>
          <cell r="E126" t="str">
            <v>Esra</v>
          </cell>
          <cell r="F126">
            <v>24700</v>
          </cell>
        </row>
        <row r="127">
          <cell r="A127" t="str">
            <v>2014</v>
          </cell>
          <cell r="B127" t="str">
            <v>03</v>
          </cell>
          <cell r="C127">
            <v>201403</v>
          </cell>
          <cell r="D127" t="str">
            <v>Accent Blue</v>
          </cell>
          <cell r="E127" t="str">
            <v>Tuğçe</v>
          </cell>
          <cell r="F127">
            <v>26500</v>
          </cell>
        </row>
        <row r="128">
          <cell r="A128" t="str">
            <v>2014</v>
          </cell>
          <cell r="B128" t="str">
            <v>03</v>
          </cell>
          <cell r="C128">
            <v>201403</v>
          </cell>
          <cell r="D128" t="str">
            <v>Accent Blue</v>
          </cell>
          <cell r="E128" t="str">
            <v>Esra</v>
          </cell>
          <cell r="F128">
            <v>25300</v>
          </cell>
        </row>
        <row r="129">
          <cell r="A129" t="str">
            <v>2014</v>
          </cell>
          <cell r="B129" t="str">
            <v>04</v>
          </cell>
          <cell r="C129">
            <v>201404</v>
          </cell>
          <cell r="D129" t="str">
            <v>Elantra</v>
          </cell>
          <cell r="E129" t="str">
            <v>Murat</v>
          </cell>
          <cell r="F129">
            <v>32000</v>
          </cell>
        </row>
        <row r="130">
          <cell r="A130" t="str">
            <v>2014</v>
          </cell>
          <cell r="B130" t="str">
            <v>04</v>
          </cell>
          <cell r="C130">
            <v>201404</v>
          </cell>
          <cell r="D130" t="str">
            <v>Accent Blue</v>
          </cell>
          <cell r="E130" t="str">
            <v>Yusuf</v>
          </cell>
          <cell r="F130">
            <v>40000</v>
          </cell>
        </row>
        <row r="131">
          <cell r="A131" t="str">
            <v>2014</v>
          </cell>
          <cell r="B131" t="str">
            <v>04</v>
          </cell>
          <cell r="C131">
            <v>201404</v>
          </cell>
          <cell r="D131" t="str">
            <v>Elantra</v>
          </cell>
          <cell r="E131" t="str">
            <v>Yusuf</v>
          </cell>
          <cell r="F131">
            <v>42000</v>
          </cell>
        </row>
        <row r="132">
          <cell r="A132" t="str">
            <v>2014</v>
          </cell>
          <cell r="B132" t="str">
            <v>04</v>
          </cell>
          <cell r="C132">
            <v>201404</v>
          </cell>
          <cell r="D132" t="str">
            <v>Accent Blue</v>
          </cell>
          <cell r="E132" t="str">
            <v>Esra</v>
          </cell>
          <cell r="F132">
            <v>42000</v>
          </cell>
        </row>
        <row r="133">
          <cell r="A133" t="str">
            <v>2014</v>
          </cell>
          <cell r="B133" t="str">
            <v>04</v>
          </cell>
          <cell r="C133">
            <v>201404</v>
          </cell>
          <cell r="D133" t="str">
            <v>i30</v>
          </cell>
          <cell r="E133" t="str">
            <v>Murat</v>
          </cell>
          <cell r="F133">
            <v>104000</v>
          </cell>
        </row>
        <row r="134">
          <cell r="A134" t="str">
            <v>2014</v>
          </cell>
          <cell r="B134" t="str">
            <v>04</v>
          </cell>
          <cell r="C134">
            <v>201404</v>
          </cell>
          <cell r="D134" t="str">
            <v>i30</v>
          </cell>
          <cell r="E134" t="str">
            <v>Yusuf</v>
          </cell>
          <cell r="F134">
            <v>106000</v>
          </cell>
        </row>
        <row r="135">
          <cell r="A135" t="str">
            <v>2014</v>
          </cell>
          <cell r="B135" t="str">
            <v>04</v>
          </cell>
          <cell r="C135">
            <v>201404</v>
          </cell>
          <cell r="D135" t="str">
            <v>i30</v>
          </cell>
          <cell r="E135" t="str">
            <v>Yusuf</v>
          </cell>
          <cell r="F135">
            <v>27350</v>
          </cell>
        </row>
        <row r="136">
          <cell r="A136" t="str">
            <v>2014</v>
          </cell>
          <cell r="B136" t="str">
            <v>04</v>
          </cell>
          <cell r="C136">
            <v>201404</v>
          </cell>
          <cell r="D136" t="str">
            <v>i30</v>
          </cell>
          <cell r="E136" t="str">
            <v>Murat</v>
          </cell>
          <cell r="F136">
            <v>29950</v>
          </cell>
        </row>
        <row r="137">
          <cell r="A137" t="str">
            <v>2014</v>
          </cell>
          <cell r="B137" t="str">
            <v>04</v>
          </cell>
          <cell r="C137">
            <v>201404</v>
          </cell>
          <cell r="D137" t="str">
            <v>Santa Fe</v>
          </cell>
          <cell r="E137" t="str">
            <v>Murat</v>
          </cell>
          <cell r="F137">
            <v>23500</v>
          </cell>
        </row>
        <row r="138">
          <cell r="A138" t="str">
            <v>2014</v>
          </cell>
          <cell r="B138" t="str">
            <v>04</v>
          </cell>
          <cell r="C138">
            <v>201404</v>
          </cell>
          <cell r="D138" t="str">
            <v>Santa Fe</v>
          </cell>
          <cell r="E138" t="str">
            <v>Yusuf</v>
          </cell>
          <cell r="F138">
            <v>25511</v>
          </cell>
        </row>
        <row r="139">
          <cell r="A139" t="str">
            <v>2014</v>
          </cell>
          <cell r="B139" t="str">
            <v>04</v>
          </cell>
          <cell r="C139">
            <v>201404</v>
          </cell>
          <cell r="D139" t="str">
            <v>Santa Fe</v>
          </cell>
          <cell r="E139" t="str">
            <v>Tuğçe</v>
          </cell>
          <cell r="F139">
            <v>97161</v>
          </cell>
        </row>
        <row r="140">
          <cell r="A140" t="str">
            <v>2014</v>
          </cell>
          <cell r="B140" t="str">
            <v>04</v>
          </cell>
          <cell r="C140">
            <v>201404</v>
          </cell>
          <cell r="D140" t="str">
            <v>i20</v>
          </cell>
          <cell r="E140" t="str">
            <v>Murat</v>
          </cell>
          <cell r="F140">
            <v>27800</v>
          </cell>
        </row>
        <row r="141">
          <cell r="A141" t="str">
            <v>2014</v>
          </cell>
          <cell r="B141" t="str">
            <v>04</v>
          </cell>
          <cell r="C141">
            <v>201404</v>
          </cell>
          <cell r="D141" t="str">
            <v>i20</v>
          </cell>
          <cell r="E141" t="str">
            <v>Yusuf</v>
          </cell>
          <cell r="F141">
            <v>30000</v>
          </cell>
        </row>
        <row r="142">
          <cell r="A142" t="str">
            <v>2014</v>
          </cell>
          <cell r="B142" t="str">
            <v>04</v>
          </cell>
          <cell r="C142">
            <v>201404</v>
          </cell>
          <cell r="D142" t="str">
            <v>i20</v>
          </cell>
          <cell r="E142" t="str">
            <v>Yusuf</v>
          </cell>
          <cell r="F142">
            <v>29000</v>
          </cell>
        </row>
        <row r="143">
          <cell r="A143" t="str">
            <v>2014</v>
          </cell>
          <cell r="B143" t="str">
            <v>04</v>
          </cell>
          <cell r="C143">
            <v>201404</v>
          </cell>
          <cell r="D143" t="str">
            <v>Accent Blue</v>
          </cell>
          <cell r="E143" t="str">
            <v>Tuğçe</v>
          </cell>
          <cell r="F143">
            <v>29800</v>
          </cell>
        </row>
        <row r="144">
          <cell r="A144" t="str">
            <v>2014</v>
          </cell>
          <cell r="B144" t="str">
            <v>04</v>
          </cell>
          <cell r="C144">
            <v>201404</v>
          </cell>
          <cell r="D144" t="str">
            <v>Accent Blue</v>
          </cell>
          <cell r="E144" t="str">
            <v>Esra</v>
          </cell>
          <cell r="F144">
            <v>32000</v>
          </cell>
        </row>
        <row r="145">
          <cell r="A145" t="str">
            <v>2014</v>
          </cell>
          <cell r="B145" t="str">
            <v>04</v>
          </cell>
          <cell r="C145">
            <v>201404</v>
          </cell>
          <cell r="D145" t="str">
            <v>i20</v>
          </cell>
          <cell r="E145" t="str">
            <v>Tuğçe</v>
          </cell>
          <cell r="F145">
            <v>35000</v>
          </cell>
        </row>
        <row r="146">
          <cell r="A146" t="str">
            <v>2014</v>
          </cell>
          <cell r="B146" t="str">
            <v>04</v>
          </cell>
          <cell r="C146">
            <v>201404</v>
          </cell>
          <cell r="D146" t="str">
            <v>i20</v>
          </cell>
          <cell r="E146" t="str">
            <v>Esra</v>
          </cell>
          <cell r="F146">
            <v>35000</v>
          </cell>
        </row>
        <row r="147">
          <cell r="A147" t="str">
            <v>2014</v>
          </cell>
          <cell r="B147" t="str">
            <v>04</v>
          </cell>
          <cell r="C147">
            <v>201404</v>
          </cell>
          <cell r="D147" t="str">
            <v>i20</v>
          </cell>
          <cell r="E147" t="str">
            <v>Murat</v>
          </cell>
          <cell r="F147">
            <v>37000</v>
          </cell>
        </row>
        <row r="148">
          <cell r="A148" t="str">
            <v>2014</v>
          </cell>
          <cell r="B148" t="str">
            <v>04</v>
          </cell>
          <cell r="C148">
            <v>201404</v>
          </cell>
          <cell r="D148" t="str">
            <v>Accent Blue</v>
          </cell>
          <cell r="E148" t="str">
            <v>Yusuf</v>
          </cell>
          <cell r="F148">
            <v>30000</v>
          </cell>
        </row>
        <row r="149">
          <cell r="A149" t="str">
            <v>2014</v>
          </cell>
          <cell r="B149" t="str">
            <v>04</v>
          </cell>
          <cell r="C149">
            <v>201404</v>
          </cell>
          <cell r="D149" t="str">
            <v>i20</v>
          </cell>
          <cell r="E149" t="str">
            <v>Yusuf</v>
          </cell>
          <cell r="F149">
            <v>26900</v>
          </cell>
        </row>
        <row r="150">
          <cell r="A150" t="str">
            <v>2014</v>
          </cell>
          <cell r="B150" t="str">
            <v>04</v>
          </cell>
          <cell r="C150">
            <v>201404</v>
          </cell>
          <cell r="D150" t="str">
            <v>Accent Blue</v>
          </cell>
          <cell r="E150" t="str">
            <v>Tuğçe</v>
          </cell>
          <cell r="F150">
            <v>24700</v>
          </cell>
        </row>
        <row r="151">
          <cell r="A151" t="str">
            <v>2014</v>
          </cell>
          <cell r="B151" t="str">
            <v>04</v>
          </cell>
          <cell r="C151">
            <v>201404</v>
          </cell>
          <cell r="D151" t="str">
            <v>Accent Blue</v>
          </cell>
          <cell r="E151" t="str">
            <v>Esra</v>
          </cell>
          <cell r="F151">
            <v>26500</v>
          </cell>
        </row>
        <row r="152">
          <cell r="A152" t="str">
            <v>2014</v>
          </cell>
          <cell r="B152" t="str">
            <v>05</v>
          </cell>
          <cell r="C152">
            <v>201405</v>
          </cell>
          <cell r="D152" t="str">
            <v>i20</v>
          </cell>
          <cell r="E152" t="str">
            <v>Murat</v>
          </cell>
          <cell r="F152">
            <v>29000</v>
          </cell>
        </row>
        <row r="153">
          <cell r="A153" t="str">
            <v>2014</v>
          </cell>
          <cell r="B153" t="str">
            <v>05</v>
          </cell>
          <cell r="C153">
            <v>201405</v>
          </cell>
          <cell r="D153" t="str">
            <v>Accent Blue</v>
          </cell>
          <cell r="E153" t="str">
            <v>Yusuf</v>
          </cell>
          <cell r="F153">
            <v>29800</v>
          </cell>
        </row>
        <row r="154">
          <cell r="A154" t="str">
            <v>2014</v>
          </cell>
          <cell r="B154" t="str">
            <v>05</v>
          </cell>
          <cell r="C154">
            <v>201405</v>
          </cell>
          <cell r="D154" t="str">
            <v>Accent Blue</v>
          </cell>
          <cell r="E154" t="str">
            <v>Yusuf</v>
          </cell>
          <cell r="F154">
            <v>32000</v>
          </cell>
        </row>
        <row r="155">
          <cell r="A155" t="str">
            <v>2014</v>
          </cell>
          <cell r="B155" t="str">
            <v>05</v>
          </cell>
          <cell r="C155">
            <v>201405</v>
          </cell>
          <cell r="D155" t="str">
            <v>i20</v>
          </cell>
          <cell r="E155" t="str">
            <v>Yusuf</v>
          </cell>
          <cell r="F155">
            <v>35000</v>
          </cell>
        </row>
        <row r="156">
          <cell r="A156" t="str">
            <v>2014</v>
          </cell>
          <cell r="B156" t="str">
            <v>05</v>
          </cell>
          <cell r="C156">
            <v>201405</v>
          </cell>
          <cell r="D156" t="str">
            <v>i20</v>
          </cell>
          <cell r="E156" t="str">
            <v>Murat</v>
          </cell>
          <cell r="F156">
            <v>35000</v>
          </cell>
        </row>
        <row r="157">
          <cell r="A157" t="str">
            <v>2014</v>
          </cell>
          <cell r="B157" t="str">
            <v>05</v>
          </cell>
          <cell r="C157">
            <v>201405</v>
          </cell>
          <cell r="D157" t="str">
            <v>i20</v>
          </cell>
          <cell r="E157" t="str">
            <v>Esra</v>
          </cell>
          <cell r="F157">
            <v>37000</v>
          </cell>
        </row>
        <row r="158">
          <cell r="A158" t="str">
            <v>2014</v>
          </cell>
          <cell r="B158" t="str">
            <v>05</v>
          </cell>
          <cell r="C158">
            <v>201405</v>
          </cell>
          <cell r="D158" t="str">
            <v>Accent Blue</v>
          </cell>
          <cell r="E158" t="str">
            <v>Tuğçe</v>
          </cell>
          <cell r="F158">
            <v>30000</v>
          </cell>
        </row>
        <row r="159">
          <cell r="A159" t="str">
            <v>2014</v>
          </cell>
          <cell r="B159" t="str">
            <v>05</v>
          </cell>
          <cell r="C159">
            <v>201405</v>
          </cell>
          <cell r="D159" t="str">
            <v>i20</v>
          </cell>
          <cell r="E159" t="str">
            <v>Esra</v>
          </cell>
          <cell r="F159">
            <v>26900</v>
          </cell>
        </row>
        <row r="160">
          <cell r="A160" t="str">
            <v>2014</v>
          </cell>
          <cell r="B160" t="str">
            <v>05</v>
          </cell>
          <cell r="C160">
            <v>201405</v>
          </cell>
          <cell r="D160" t="str">
            <v>Accent Blue</v>
          </cell>
          <cell r="E160" t="str">
            <v>Tuğçe</v>
          </cell>
          <cell r="F160">
            <v>40000</v>
          </cell>
        </row>
        <row r="161">
          <cell r="A161" t="str">
            <v>2014</v>
          </cell>
          <cell r="B161" t="str">
            <v>05</v>
          </cell>
          <cell r="C161">
            <v>201405</v>
          </cell>
          <cell r="D161" t="str">
            <v>Accent Blue</v>
          </cell>
          <cell r="E161" t="str">
            <v>Esra</v>
          </cell>
          <cell r="F161">
            <v>42000</v>
          </cell>
        </row>
        <row r="162">
          <cell r="A162" t="str">
            <v>2014</v>
          </cell>
          <cell r="B162" t="str">
            <v>05</v>
          </cell>
          <cell r="C162">
            <v>201405</v>
          </cell>
          <cell r="D162" t="str">
            <v>Accent Blue</v>
          </cell>
          <cell r="E162" t="str">
            <v>Yusuf</v>
          </cell>
          <cell r="F162">
            <v>42000</v>
          </cell>
        </row>
        <row r="163">
          <cell r="A163" t="str">
            <v>2014</v>
          </cell>
          <cell r="B163" t="str">
            <v>05</v>
          </cell>
          <cell r="C163">
            <v>201405</v>
          </cell>
          <cell r="D163" t="str">
            <v>Accent Blue</v>
          </cell>
          <cell r="E163" t="str">
            <v>Yusuf</v>
          </cell>
          <cell r="F163">
            <v>31150</v>
          </cell>
        </row>
        <row r="164">
          <cell r="A164" t="str">
            <v>2014</v>
          </cell>
          <cell r="B164" t="str">
            <v>05</v>
          </cell>
          <cell r="C164">
            <v>201405</v>
          </cell>
          <cell r="D164" t="str">
            <v>i20</v>
          </cell>
          <cell r="E164" t="str">
            <v>Tuğçe</v>
          </cell>
          <cell r="F164">
            <v>30150</v>
          </cell>
        </row>
        <row r="165">
          <cell r="A165" t="str">
            <v>2014</v>
          </cell>
          <cell r="B165" t="str">
            <v>05</v>
          </cell>
          <cell r="C165">
            <v>201405</v>
          </cell>
          <cell r="D165" t="str">
            <v>Accent Blue</v>
          </cell>
          <cell r="E165" t="str">
            <v>Esra</v>
          </cell>
          <cell r="F165">
            <v>27250</v>
          </cell>
        </row>
        <row r="166">
          <cell r="A166" t="str">
            <v>2014</v>
          </cell>
          <cell r="B166" t="str">
            <v>05</v>
          </cell>
          <cell r="C166">
            <v>201405</v>
          </cell>
          <cell r="D166" t="str">
            <v>i20</v>
          </cell>
          <cell r="E166" t="str">
            <v>Tuğçe</v>
          </cell>
          <cell r="F166">
            <v>33600</v>
          </cell>
        </row>
        <row r="167">
          <cell r="A167" t="str">
            <v>2014</v>
          </cell>
          <cell r="B167" t="str">
            <v>05</v>
          </cell>
          <cell r="C167">
            <v>201405</v>
          </cell>
          <cell r="D167" t="str">
            <v>Accent Blue</v>
          </cell>
          <cell r="E167" t="str">
            <v>Esra</v>
          </cell>
          <cell r="F167">
            <v>35400</v>
          </cell>
        </row>
        <row r="168">
          <cell r="A168" t="str">
            <v>2014</v>
          </cell>
          <cell r="B168" t="str">
            <v>05</v>
          </cell>
          <cell r="C168">
            <v>201405</v>
          </cell>
          <cell r="D168" t="str">
            <v>Accent Blue</v>
          </cell>
          <cell r="E168" t="str">
            <v>Murat</v>
          </cell>
          <cell r="F168">
            <v>28000</v>
          </cell>
        </row>
        <row r="169">
          <cell r="A169" t="str">
            <v>2014</v>
          </cell>
          <cell r="B169" t="str">
            <v>05</v>
          </cell>
          <cell r="C169">
            <v>201405</v>
          </cell>
          <cell r="D169" t="str">
            <v>Accent Blue</v>
          </cell>
          <cell r="E169" t="str">
            <v>Yusuf</v>
          </cell>
          <cell r="F169">
            <v>30000</v>
          </cell>
        </row>
        <row r="170">
          <cell r="A170" t="str">
            <v>2014</v>
          </cell>
          <cell r="B170" t="str">
            <v>05</v>
          </cell>
          <cell r="C170">
            <v>201405</v>
          </cell>
          <cell r="D170" t="str">
            <v>i20</v>
          </cell>
          <cell r="E170" t="str">
            <v>Yusuf</v>
          </cell>
          <cell r="F170">
            <v>31000</v>
          </cell>
        </row>
        <row r="171">
          <cell r="A171" t="str">
            <v>2014</v>
          </cell>
          <cell r="B171" t="str">
            <v>05</v>
          </cell>
          <cell r="C171">
            <v>201405</v>
          </cell>
          <cell r="D171" t="str">
            <v>Accent Blue</v>
          </cell>
          <cell r="E171" t="str">
            <v>Murat</v>
          </cell>
          <cell r="F171">
            <v>29000</v>
          </cell>
        </row>
        <row r="172">
          <cell r="A172" t="str">
            <v>2014</v>
          </cell>
          <cell r="B172" t="str">
            <v>05</v>
          </cell>
          <cell r="C172">
            <v>201405</v>
          </cell>
          <cell r="D172" t="str">
            <v>i20</v>
          </cell>
          <cell r="E172" t="str">
            <v>Yusuf</v>
          </cell>
          <cell r="F172">
            <v>30000</v>
          </cell>
        </row>
        <row r="173">
          <cell r="A173" t="str">
            <v>2014</v>
          </cell>
          <cell r="B173" t="str">
            <v>05</v>
          </cell>
          <cell r="C173">
            <v>201405</v>
          </cell>
          <cell r="D173" t="str">
            <v>Accent Blue</v>
          </cell>
          <cell r="E173" t="str">
            <v>Yusuf</v>
          </cell>
          <cell r="F173">
            <v>40000</v>
          </cell>
        </row>
        <row r="174">
          <cell r="A174" t="str">
            <v>2014</v>
          </cell>
          <cell r="B174" t="str">
            <v>05</v>
          </cell>
          <cell r="C174">
            <v>201405</v>
          </cell>
          <cell r="D174" t="str">
            <v>Accent Blue</v>
          </cell>
          <cell r="E174" t="str">
            <v>Murat</v>
          </cell>
          <cell r="F174">
            <v>42000</v>
          </cell>
        </row>
        <row r="175">
          <cell r="A175" t="str">
            <v>2014</v>
          </cell>
          <cell r="B175" t="str">
            <v>05</v>
          </cell>
          <cell r="C175">
            <v>201405</v>
          </cell>
          <cell r="D175" t="str">
            <v>i20</v>
          </cell>
          <cell r="E175" t="str">
            <v>Murat</v>
          </cell>
          <cell r="F175">
            <v>42000</v>
          </cell>
        </row>
        <row r="176">
          <cell r="A176" t="str">
            <v>2014</v>
          </cell>
          <cell r="B176" t="str">
            <v>05</v>
          </cell>
          <cell r="C176">
            <v>201405</v>
          </cell>
          <cell r="D176" t="str">
            <v>Accent Blue</v>
          </cell>
          <cell r="E176" t="str">
            <v>Yusuf</v>
          </cell>
          <cell r="F176">
            <v>26350</v>
          </cell>
        </row>
        <row r="177">
          <cell r="A177" t="str">
            <v>2014</v>
          </cell>
          <cell r="B177" t="str">
            <v>05</v>
          </cell>
          <cell r="C177">
            <v>201405</v>
          </cell>
          <cell r="D177" t="str">
            <v>Accent Blue</v>
          </cell>
          <cell r="E177" t="str">
            <v>Tuğçe</v>
          </cell>
          <cell r="F177">
            <v>104000</v>
          </cell>
        </row>
        <row r="178">
          <cell r="A178" t="str">
            <v>2014</v>
          </cell>
          <cell r="B178" t="str">
            <v>05</v>
          </cell>
          <cell r="C178">
            <v>201405</v>
          </cell>
          <cell r="D178" t="str">
            <v>Accent Blue</v>
          </cell>
          <cell r="E178" t="str">
            <v>Tuğçe</v>
          </cell>
          <cell r="F178">
            <v>25511</v>
          </cell>
        </row>
        <row r="179">
          <cell r="A179" t="str">
            <v>2014</v>
          </cell>
          <cell r="B179" t="str">
            <v>05</v>
          </cell>
          <cell r="C179">
            <v>201405</v>
          </cell>
          <cell r="D179" t="str">
            <v>Santa Fe</v>
          </cell>
          <cell r="E179" t="str">
            <v>Esra</v>
          </cell>
          <cell r="F179">
            <v>97161</v>
          </cell>
        </row>
        <row r="180">
          <cell r="A180" t="str">
            <v>2014</v>
          </cell>
          <cell r="B180" t="str">
            <v>05</v>
          </cell>
          <cell r="C180">
            <v>201405</v>
          </cell>
          <cell r="D180" t="str">
            <v>i20</v>
          </cell>
          <cell r="E180" t="str">
            <v>Esra</v>
          </cell>
          <cell r="F180">
            <v>27800</v>
          </cell>
        </row>
        <row r="181">
          <cell r="A181" t="str">
            <v>2014</v>
          </cell>
          <cell r="B181" t="str">
            <v>05</v>
          </cell>
          <cell r="C181">
            <v>201405</v>
          </cell>
          <cell r="D181" t="str">
            <v>i20</v>
          </cell>
          <cell r="E181" t="str">
            <v>Murat</v>
          </cell>
          <cell r="F181">
            <v>30000</v>
          </cell>
        </row>
        <row r="182">
          <cell r="A182" t="str">
            <v>2014</v>
          </cell>
          <cell r="B182" t="str">
            <v>05</v>
          </cell>
          <cell r="C182">
            <v>201405</v>
          </cell>
          <cell r="D182" t="str">
            <v>i20</v>
          </cell>
          <cell r="E182" t="str">
            <v>Yusuf</v>
          </cell>
          <cell r="F182">
            <v>29000</v>
          </cell>
        </row>
        <row r="183">
          <cell r="A183" t="str">
            <v>2014</v>
          </cell>
          <cell r="B183" t="str">
            <v>05</v>
          </cell>
          <cell r="C183">
            <v>201405</v>
          </cell>
          <cell r="D183" t="str">
            <v>Accent Blue</v>
          </cell>
          <cell r="E183" t="str">
            <v>Yusuf</v>
          </cell>
          <cell r="F183">
            <v>29800</v>
          </cell>
        </row>
        <row r="184">
          <cell r="A184" t="str">
            <v>2014</v>
          </cell>
          <cell r="B184" t="str">
            <v>05</v>
          </cell>
          <cell r="C184">
            <v>201405</v>
          </cell>
          <cell r="D184" t="str">
            <v>Accent Blue</v>
          </cell>
          <cell r="E184" t="str">
            <v>Yusuf</v>
          </cell>
          <cell r="F184">
            <v>32000</v>
          </cell>
        </row>
        <row r="185">
          <cell r="A185" t="str">
            <v>2014</v>
          </cell>
          <cell r="B185" t="str">
            <v>05</v>
          </cell>
          <cell r="C185">
            <v>201405</v>
          </cell>
          <cell r="D185" t="str">
            <v>i20</v>
          </cell>
          <cell r="E185" t="str">
            <v>Tuğçe</v>
          </cell>
          <cell r="F185">
            <v>35000</v>
          </cell>
        </row>
        <row r="186">
          <cell r="A186" t="str">
            <v>2014</v>
          </cell>
          <cell r="B186" t="str">
            <v>05</v>
          </cell>
          <cell r="C186">
            <v>201405</v>
          </cell>
          <cell r="D186" t="str">
            <v>i20</v>
          </cell>
          <cell r="E186" t="str">
            <v>Esra</v>
          </cell>
          <cell r="F186">
            <v>35000</v>
          </cell>
        </row>
        <row r="187">
          <cell r="A187" t="str">
            <v>2014</v>
          </cell>
          <cell r="B187" t="str">
            <v>05</v>
          </cell>
          <cell r="C187">
            <v>201405</v>
          </cell>
          <cell r="D187" t="str">
            <v>i20</v>
          </cell>
          <cell r="E187" t="str">
            <v>Tuğçe</v>
          </cell>
          <cell r="F187">
            <v>37000</v>
          </cell>
        </row>
        <row r="188">
          <cell r="A188" t="str">
            <v>2014</v>
          </cell>
          <cell r="B188" t="str">
            <v>05</v>
          </cell>
          <cell r="C188">
            <v>201405</v>
          </cell>
          <cell r="D188" t="str">
            <v>Accent Blue</v>
          </cell>
          <cell r="E188" t="str">
            <v>Esra</v>
          </cell>
          <cell r="F188">
            <v>30000</v>
          </cell>
        </row>
        <row r="189">
          <cell r="A189" t="str">
            <v>2014</v>
          </cell>
          <cell r="B189" t="str">
            <v>05</v>
          </cell>
          <cell r="C189">
            <v>201405</v>
          </cell>
          <cell r="D189" t="str">
            <v>i20</v>
          </cell>
          <cell r="E189" t="str">
            <v>Murat</v>
          </cell>
          <cell r="F189">
            <v>26900</v>
          </cell>
        </row>
        <row r="190">
          <cell r="A190" t="str">
            <v>2014</v>
          </cell>
          <cell r="B190" t="str">
            <v>05</v>
          </cell>
          <cell r="C190">
            <v>201405</v>
          </cell>
          <cell r="D190" t="str">
            <v>Accent Blue</v>
          </cell>
          <cell r="E190" t="str">
            <v>Yusuf</v>
          </cell>
          <cell r="F190">
            <v>24700</v>
          </cell>
        </row>
        <row r="191">
          <cell r="A191" t="str">
            <v>2014</v>
          </cell>
          <cell r="B191" t="str">
            <v>05</v>
          </cell>
          <cell r="C191">
            <v>201405</v>
          </cell>
          <cell r="D191" t="str">
            <v>Accent Blue</v>
          </cell>
          <cell r="E191" t="str">
            <v>Yusuf</v>
          </cell>
          <cell r="F191">
            <v>26500</v>
          </cell>
        </row>
        <row r="192">
          <cell r="A192" t="str">
            <v>2014</v>
          </cell>
          <cell r="B192" t="str">
            <v>05</v>
          </cell>
          <cell r="C192">
            <v>201405</v>
          </cell>
          <cell r="D192" t="str">
            <v>Accent Blue</v>
          </cell>
          <cell r="E192" t="str">
            <v>Murat</v>
          </cell>
          <cell r="F192">
            <v>25300</v>
          </cell>
        </row>
        <row r="193">
          <cell r="A193" t="str">
            <v>2014</v>
          </cell>
          <cell r="B193" t="str">
            <v>05</v>
          </cell>
          <cell r="C193">
            <v>201405</v>
          </cell>
          <cell r="D193" t="str">
            <v>Accent Blue</v>
          </cell>
          <cell r="E193" t="str">
            <v>Yusuf</v>
          </cell>
          <cell r="F193">
            <v>31150</v>
          </cell>
        </row>
        <row r="194">
          <cell r="A194" t="str">
            <v>2014</v>
          </cell>
          <cell r="B194" t="str">
            <v>05</v>
          </cell>
          <cell r="C194">
            <v>201405</v>
          </cell>
          <cell r="D194" t="str">
            <v>i20</v>
          </cell>
          <cell r="E194" t="str">
            <v>Tuğçe</v>
          </cell>
          <cell r="F194">
            <v>30150</v>
          </cell>
        </row>
        <row r="195">
          <cell r="A195" t="str">
            <v>2014</v>
          </cell>
          <cell r="B195" t="str">
            <v>05</v>
          </cell>
          <cell r="C195">
            <v>201405</v>
          </cell>
          <cell r="D195" t="str">
            <v>Accent Blue</v>
          </cell>
          <cell r="E195" t="str">
            <v>Murat</v>
          </cell>
          <cell r="F195">
            <v>27250</v>
          </cell>
        </row>
        <row r="196">
          <cell r="A196" t="str">
            <v>2014</v>
          </cell>
          <cell r="B196" t="str">
            <v>05</v>
          </cell>
          <cell r="C196">
            <v>201405</v>
          </cell>
          <cell r="D196" t="str">
            <v>i20</v>
          </cell>
          <cell r="E196" t="str">
            <v>Esra</v>
          </cell>
          <cell r="F196">
            <v>33600</v>
          </cell>
        </row>
        <row r="197">
          <cell r="A197" t="str">
            <v>2014</v>
          </cell>
          <cell r="B197" t="str">
            <v>05</v>
          </cell>
          <cell r="C197">
            <v>201405</v>
          </cell>
          <cell r="D197" t="str">
            <v>Accent Blue</v>
          </cell>
          <cell r="E197" t="str">
            <v>Esra</v>
          </cell>
          <cell r="F197">
            <v>35400</v>
          </cell>
        </row>
        <row r="198">
          <cell r="A198" t="str">
            <v>2014</v>
          </cell>
          <cell r="B198" t="str">
            <v>05</v>
          </cell>
          <cell r="C198">
            <v>201405</v>
          </cell>
          <cell r="D198" t="str">
            <v>Accent Blue</v>
          </cell>
          <cell r="E198" t="str">
            <v>Esra</v>
          </cell>
          <cell r="F198">
            <v>28000</v>
          </cell>
        </row>
        <row r="199">
          <cell r="A199" t="str">
            <v>2014</v>
          </cell>
          <cell r="B199" t="str">
            <v>05</v>
          </cell>
          <cell r="C199">
            <v>201405</v>
          </cell>
          <cell r="D199" t="str">
            <v>i20</v>
          </cell>
          <cell r="E199" t="str">
            <v>Esra</v>
          </cell>
          <cell r="F199">
            <v>40000</v>
          </cell>
        </row>
        <row r="200">
          <cell r="A200" t="str">
            <v>2014</v>
          </cell>
          <cell r="B200" t="str">
            <v>05</v>
          </cell>
          <cell r="C200">
            <v>201405</v>
          </cell>
          <cell r="D200" t="str">
            <v>Accent Blue</v>
          </cell>
          <cell r="E200" t="str">
            <v>Esra</v>
          </cell>
          <cell r="F200">
            <v>42000</v>
          </cell>
        </row>
        <row r="201">
          <cell r="A201" t="str">
            <v>2014</v>
          </cell>
          <cell r="B201" t="str">
            <v>05</v>
          </cell>
          <cell r="C201">
            <v>201405</v>
          </cell>
          <cell r="D201" t="str">
            <v>Accent Blue</v>
          </cell>
          <cell r="E201" t="str">
            <v>Murat</v>
          </cell>
          <cell r="F201">
            <v>42000</v>
          </cell>
        </row>
        <row r="202">
          <cell r="A202" t="str">
            <v>2014</v>
          </cell>
          <cell r="B202" t="str">
            <v>05</v>
          </cell>
          <cell r="C202">
            <v>201405</v>
          </cell>
          <cell r="D202" t="str">
            <v>Accent Blue</v>
          </cell>
          <cell r="E202" t="str">
            <v>Yusuf</v>
          </cell>
          <cell r="F202">
            <v>35400</v>
          </cell>
        </row>
        <row r="203">
          <cell r="A203" t="str">
            <v>2014</v>
          </cell>
          <cell r="B203" t="str">
            <v>05</v>
          </cell>
          <cell r="C203">
            <v>201405</v>
          </cell>
          <cell r="D203" t="str">
            <v>Accent Blue</v>
          </cell>
          <cell r="E203" t="str">
            <v>Esra</v>
          </cell>
          <cell r="F203">
            <v>28000</v>
          </cell>
        </row>
        <row r="204">
          <cell r="A204" t="str">
            <v>2014</v>
          </cell>
          <cell r="B204" t="str">
            <v>05</v>
          </cell>
          <cell r="C204">
            <v>201405</v>
          </cell>
          <cell r="D204" t="str">
            <v>i20</v>
          </cell>
          <cell r="E204" t="str">
            <v>Murat</v>
          </cell>
          <cell r="F204">
            <v>30000</v>
          </cell>
        </row>
        <row r="205">
          <cell r="A205" t="str">
            <v>2014</v>
          </cell>
          <cell r="B205" t="str">
            <v>05</v>
          </cell>
          <cell r="C205">
            <v>201405</v>
          </cell>
          <cell r="D205" t="str">
            <v>Accent Blue</v>
          </cell>
          <cell r="E205" t="str">
            <v>Yusuf</v>
          </cell>
          <cell r="F205">
            <v>40000</v>
          </cell>
        </row>
        <row r="206">
          <cell r="A206" t="str">
            <v>2014</v>
          </cell>
          <cell r="B206" t="str">
            <v>05</v>
          </cell>
          <cell r="C206">
            <v>201405</v>
          </cell>
          <cell r="D206" t="str">
            <v>Accent Blue</v>
          </cell>
          <cell r="E206" t="str">
            <v>Yusuf</v>
          </cell>
          <cell r="F206">
            <v>42000</v>
          </cell>
        </row>
        <row r="207">
          <cell r="A207" t="str">
            <v>2014</v>
          </cell>
          <cell r="B207" t="str">
            <v>05</v>
          </cell>
          <cell r="C207">
            <v>201405</v>
          </cell>
          <cell r="D207" t="str">
            <v>Accent Blue</v>
          </cell>
          <cell r="E207" t="str">
            <v>Yusuf</v>
          </cell>
          <cell r="F207">
            <v>42000</v>
          </cell>
        </row>
        <row r="208">
          <cell r="A208" t="str">
            <v>2014</v>
          </cell>
          <cell r="B208" t="str">
            <v>05</v>
          </cell>
          <cell r="C208">
            <v>201405</v>
          </cell>
          <cell r="D208" t="str">
            <v>Elantra</v>
          </cell>
          <cell r="E208" t="str">
            <v>Yusuf</v>
          </cell>
          <cell r="F208">
            <v>32000</v>
          </cell>
        </row>
        <row r="209">
          <cell r="A209" t="str">
            <v>2014</v>
          </cell>
          <cell r="B209" t="str">
            <v>05</v>
          </cell>
          <cell r="C209">
            <v>201405</v>
          </cell>
          <cell r="D209" t="str">
            <v>Accent Blue</v>
          </cell>
          <cell r="E209" t="str">
            <v>Tuğçe</v>
          </cell>
          <cell r="F209">
            <v>35000</v>
          </cell>
        </row>
        <row r="210">
          <cell r="A210" t="str">
            <v>2014</v>
          </cell>
          <cell r="B210" t="str">
            <v>05</v>
          </cell>
          <cell r="C210">
            <v>201405</v>
          </cell>
          <cell r="D210" t="str">
            <v>Elantra</v>
          </cell>
          <cell r="E210" t="str">
            <v>Esra</v>
          </cell>
          <cell r="F210">
            <v>28250</v>
          </cell>
        </row>
        <row r="211">
          <cell r="A211" t="str">
            <v>2014</v>
          </cell>
          <cell r="B211" t="str">
            <v>05</v>
          </cell>
          <cell r="C211">
            <v>201405</v>
          </cell>
          <cell r="D211" t="str">
            <v>Accent Blue</v>
          </cell>
          <cell r="E211" t="str">
            <v>Tuğçe</v>
          </cell>
          <cell r="F211">
            <v>26350</v>
          </cell>
        </row>
        <row r="212">
          <cell r="A212" t="str">
            <v>2014</v>
          </cell>
          <cell r="B212" t="str">
            <v>05</v>
          </cell>
          <cell r="C212">
            <v>201405</v>
          </cell>
          <cell r="D212" t="str">
            <v>i30</v>
          </cell>
          <cell r="E212" t="str">
            <v>Esra</v>
          </cell>
          <cell r="F212">
            <v>104000</v>
          </cell>
        </row>
        <row r="213">
          <cell r="A213" t="str">
            <v>2014</v>
          </cell>
          <cell r="B213" t="str">
            <v>05</v>
          </cell>
          <cell r="C213">
            <v>201405</v>
          </cell>
          <cell r="D213" t="str">
            <v>i30</v>
          </cell>
          <cell r="E213" t="str">
            <v>Murat</v>
          </cell>
          <cell r="F213">
            <v>106000</v>
          </cell>
        </row>
        <row r="214">
          <cell r="A214" t="str">
            <v>2014</v>
          </cell>
          <cell r="B214" t="str">
            <v>05</v>
          </cell>
          <cell r="C214">
            <v>201405</v>
          </cell>
          <cell r="D214" t="str">
            <v>i30</v>
          </cell>
          <cell r="E214" t="str">
            <v>Yusuf</v>
          </cell>
          <cell r="F214">
            <v>27350</v>
          </cell>
        </row>
        <row r="215">
          <cell r="A215" t="str">
            <v>2014</v>
          </cell>
          <cell r="B215" t="str">
            <v>05</v>
          </cell>
          <cell r="C215">
            <v>201405</v>
          </cell>
          <cell r="D215" t="str">
            <v>i30</v>
          </cell>
          <cell r="E215" t="str">
            <v>Yusuf</v>
          </cell>
          <cell r="F215">
            <v>29950</v>
          </cell>
        </row>
        <row r="216">
          <cell r="A216" t="str">
            <v>2014</v>
          </cell>
          <cell r="B216" t="str">
            <v>05</v>
          </cell>
          <cell r="C216">
            <v>201405</v>
          </cell>
          <cell r="D216" t="str">
            <v>Santa Fe</v>
          </cell>
          <cell r="E216" t="str">
            <v>Yusuf</v>
          </cell>
          <cell r="F216">
            <v>23500</v>
          </cell>
        </row>
        <row r="217">
          <cell r="A217" t="str">
            <v>2014</v>
          </cell>
          <cell r="B217" t="str">
            <v>05</v>
          </cell>
          <cell r="C217">
            <v>201405</v>
          </cell>
          <cell r="D217" t="str">
            <v>i20</v>
          </cell>
          <cell r="E217" t="str">
            <v>Murat</v>
          </cell>
          <cell r="F217">
            <v>27800</v>
          </cell>
        </row>
        <row r="218">
          <cell r="A218" t="str">
            <v>2014</v>
          </cell>
          <cell r="B218" t="str">
            <v>05</v>
          </cell>
          <cell r="C218">
            <v>201405</v>
          </cell>
          <cell r="D218" t="str">
            <v>i20</v>
          </cell>
          <cell r="E218" t="str">
            <v>Yusuf</v>
          </cell>
          <cell r="F218">
            <v>30000</v>
          </cell>
        </row>
        <row r="219">
          <cell r="A219" t="str">
            <v>2014</v>
          </cell>
          <cell r="B219" t="str">
            <v>05</v>
          </cell>
          <cell r="C219">
            <v>201405</v>
          </cell>
          <cell r="D219" t="str">
            <v>i20</v>
          </cell>
          <cell r="E219" t="str">
            <v>Yusuf</v>
          </cell>
          <cell r="F219">
            <v>29000</v>
          </cell>
        </row>
        <row r="220">
          <cell r="A220" t="str">
            <v>2014</v>
          </cell>
          <cell r="B220" t="str">
            <v>05</v>
          </cell>
          <cell r="C220">
            <v>201405</v>
          </cell>
          <cell r="D220" t="str">
            <v>Accent Blue</v>
          </cell>
          <cell r="E220" t="str">
            <v>Murat</v>
          </cell>
          <cell r="F220">
            <v>29800</v>
          </cell>
        </row>
        <row r="221">
          <cell r="A221" t="str">
            <v>2014</v>
          </cell>
          <cell r="B221" t="str">
            <v>05</v>
          </cell>
          <cell r="C221">
            <v>201405</v>
          </cell>
          <cell r="D221" t="str">
            <v>Accent Blue</v>
          </cell>
          <cell r="E221" t="str">
            <v>Yusuf</v>
          </cell>
          <cell r="F221">
            <v>40000</v>
          </cell>
        </row>
        <row r="222">
          <cell r="A222" t="str">
            <v>2014</v>
          </cell>
          <cell r="B222" t="str">
            <v>05</v>
          </cell>
          <cell r="C222">
            <v>201405</v>
          </cell>
          <cell r="D222" t="str">
            <v>Accent Blue</v>
          </cell>
          <cell r="E222" t="str">
            <v>Tuğçe</v>
          </cell>
          <cell r="F222">
            <v>42000</v>
          </cell>
        </row>
        <row r="223">
          <cell r="A223" t="str">
            <v>2014</v>
          </cell>
          <cell r="B223" t="str">
            <v>05</v>
          </cell>
          <cell r="C223">
            <v>201405</v>
          </cell>
          <cell r="D223" t="str">
            <v>Accent Blue</v>
          </cell>
          <cell r="E223" t="str">
            <v>Esra</v>
          </cell>
          <cell r="F223">
            <v>42000</v>
          </cell>
        </row>
        <row r="224">
          <cell r="A224" t="str">
            <v>2014</v>
          </cell>
          <cell r="B224" t="str">
            <v>05</v>
          </cell>
          <cell r="C224">
            <v>201405</v>
          </cell>
          <cell r="D224" t="str">
            <v>i20</v>
          </cell>
          <cell r="E224" t="str">
            <v>Esra</v>
          </cell>
          <cell r="F224">
            <v>37000</v>
          </cell>
        </row>
        <row r="225">
          <cell r="A225" t="str">
            <v>2014</v>
          </cell>
          <cell r="B225" t="str">
            <v>05</v>
          </cell>
          <cell r="C225">
            <v>201405</v>
          </cell>
          <cell r="D225" t="str">
            <v>Accent Blue</v>
          </cell>
          <cell r="E225" t="str">
            <v>Yusuf</v>
          </cell>
          <cell r="F225">
            <v>30000</v>
          </cell>
        </row>
        <row r="226">
          <cell r="A226" t="str">
            <v>2014</v>
          </cell>
          <cell r="B226" t="str">
            <v>05</v>
          </cell>
          <cell r="C226">
            <v>201405</v>
          </cell>
          <cell r="D226" t="str">
            <v>i20</v>
          </cell>
          <cell r="E226" t="str">
            <v>Yusuf</v>
          </cell>
          <cell r="F226">
            <v>26900</v>
          </cell>
        </row>
        <row r="227">
          <cell r="A227" t="str">
            <v>2014</v>
          </cell>
          <cell r="B227" t="str">
            <v>05</v>
          </cell>
          <cell r="C227">
            <v>201405</v>
          </cell>
          <cell r="D227" t="str">
            <v>Accent Blue</v>
          </cell>
          <cell r="E227" t="str">
            <v>Tuğçe</v>
          </cell>
          <cell r="F227">
            <v>24700</v>
          </cell>
        </row>
        <row r="228">
          <cell r="A228" t="str">
            <v>2014</v>
          </cell>
          <cell r="B228" t="str">
            <v>05</v>
          </cell>
          <cell r="C228">
            <v>201405</v>
          </cell>
          <cell r="D228" t="str">
            <v>Accent Blue</v>
          </cell>
          <cell r="E228" t="str">
            <v>Esra</v>
          </cell>
          <cell r="F228">
            <v>26500</v>
          </cell>
        </row>
        <row r="229">
          <cell r="A229" t="str">
            <v>2014</v>
          </cell>
          <cell r="B229" t="str">
            <v>05</v>
          </cell>
          <cell r="C229">
            <v>201405</v>
          </cell>
          <cell r="D229" t="str">
            <v>i20</v>
          </cell>
          <cell r="E229" t="str">
            <v>Tuğçe</v>
          </cell>
          <cell r="F229">
            <v>25300</v>
          </cell>
        </row>
        <row r="230">
          <cell r="A230" t="str">
            <v>2014</v>
          </cell>
          <cell r="B230" t="str">
            <v>05</v>
          </cell>
          <cell r="C230">
            <v>201405</v>
          </cell>
          <cell r="D230" t="str">
            <v>Accent Blue</v>
          </cell>
          <cell r="E230" t="str">
            <v>Esra</v>
          </cell>
          <cell r="F230">
            <v>31150</v>
          </cell>
        </row>
        <row r="231">
          <cell r="A231" t="str">
            <v>2014</v>
          </cell>
          <cell r="B231" t="str">
            <v>05</v>
          </cell>
          <cell r="C231">
            <v>201405</v>
          </cell>
          <cell r="D231" t="str">
            <v>Accent Blue</v>
          </cell>
          <cell r="E231" t="str">
            <v>Murat</v>
          </cell>
          <cell r="F231">
            <v>30150</v>
          </cell>
        </row>
        <row r="232">
          <cell r="A232" t="str">
            <v>2015</v>
          </cell>
          <cell r="B232" t="str">
            <v>01</v>
          </cell>
          <cell r="C232">
            <v>201501</v>
          </cell>
          <cell r="D232" t="str">
            <v>i20</v>
          </cell>
          <cell r="E232" t="str">
            <v>Yusuf</v>
          </cell>
          <cell r="F232">
            <v>65173</v>
          </cell>
        </row>
        <row r="233">
          <cell r="A233" t="str">
            <v>2015</v>
          </cell>
          <cell r="B233" t="str">
            <v>01</v>
          </cell>
          <cell r="C233">
            <v>201501</v>
          </cell>
          <cell r="D233" t="str">
            <v>i20</v>
          </cell>
          <cell r="E233" t="str">
            <v>Yusuf</v>
          </cell>
          <cell r="F233">
            <v>60285</v>
          </cell>
        </row>
        <row r="234">
          <cell r="A234" t="str">
            <v>2015</v>
          </cell>
          <cell r="B234" t="str">
            <v>01</v>
          </cell>
          <cell r="C234">
            <v>201501</v>
          </cell>
          <cell r="D234" t="str">
            <v>i20</v>
          </cell>
          <cell r="E234" t="str">
            <v>Tuğçe</v>
          </cell>
          <cell r="F234">
            <v>66544</v>
          </cell>
        </row>
        <row r="235">
          <cell r="A235" t="str">
            <v>2015</v>
          </cell>
          <cell r="B235" t="str">
            <v>01</v>
          </cell>
          <cell r="C235">
            <v>201501</v>
          </cell>
          <cell r="D235" t="str">
            <v>Accent Blue</v>
          </cell>
          <cell r="E235" t="str">
            <v>Esra</v>
          </cell>
          <cell r="F235">
            <v>76245</v>
          </cell>
        </row>
        <row r="236">
          <cell r="A236" t="str">
            <v>2015</v>
          </cell>
          <cell r="B236" t="str">
            <v>01</v>
          </cell>
          <cell r="C236">
            <v>201501</v>
          </cell>
          <cell r="D236" t="str">
            <v>i20</v>
          </cell>
          <cell r="E236" t="str">
            <v>Murat</v>
          </cell>
          <cell r="F236">
            <v>27800</v>
          </cell>
        </row>
        <row r="237">
          <cell r="A237" t="str">
            <v>2015</v>
          </cell>
          <cell r="B237" t="str">
            <v>01</v>
          </cell>
          <cell r="C237">
            <v>201501</v>
          </cell>
          <cell r="D237" t="str">
            <v>i20</v>
          </cell>
          <cell r="E237" t="str">
            <v>Yusuf</v>
          </cell>
          <cell r="F237">
            <v>27000</v>
          </cell>
        </row>
        <row r="238">
          <cell r="A238" t="str">
            <v>2015</v>
          </cell>
          <cell r="B238" t="str">
            <v>01</v>
          </cell>
          <cell r="C238">
            <v>201501</v>
          </cell>
          <cell r="D238" t="str">
            <v>i20</v>
          </cell>
          <cell r="E238" t="str">
            <v>Yusuf</v>
          </cell>
          <cell r="F238">
            <v>29000</v>
          </cell>
        </row>
        <row r="239">
          <cell r="A239" t="str">
            <v>2015</v>
          </cell>
          <cell r="B239" t="str">
            <v>01</v>
          </cell>
          <cell r="C239">
            <v>201501</v>
          </cell>
          <cell r="D239" t="str">
            <v>Accent Blue</v>
          </cell>
          <cell r="E239" t="str">
            <v>Murat</v>
          </cell>
          <cell r="F239">
            <v>29800</v>
          </cell>
        </row>
        <row r="240">
          <cell r="A240" t="str">
            <v>2015</v>
          </cell>
          <cell r="B240" t="str">
            <v>01</v>
          </cell>
          <cell r="C240">
            <v>201501</v>
          </cell>
          <cell r="D240" t="str">
            <v>Accent Blue</v>
          </cell>
          <cell r="E240" t="str">
            <v>Murat</v>
          </cell>
          <cell r="F240">
            <v>32000</v>
          </cell>
        </row>
        <row r="241">
          <cell r="A241" t="str">
            <v>2015</v>
          </cell>
          <cell r="B241" t="str">
            <v>01</v>
          </cell>
          <cell r="C241">
            <v>201501</v>
          </cell>
          <cell r="D241" t="str">
            <v>i20</v>
          </cell>
          <cell r="E241" t="str">
            <v>Yusuf</v>
          </cell>
          <cell r="F241">
            <v>34000</v>
          </cell>
        </row>
        <row r="242">
          <cell r="A242" t="str">
            <v>2015</v>
          </cell>
          <cell r="B242" t="str">
            <v>01</v>
          </cell>
          <cell r="C242">
            <v>201501</v>
          </cell>
          <cell r="D242" t="str">
            <v>Accent Blue</v>
          </cell>
          <cell r="E242" t="str">
            <v>Esra</v>
          </cell>
          <cell r="F242">
            <v>27250</v>
          </cell>
        </row>
        <row r="243">
          <cell r="A243" t="str">
            <v>2015</v>
          </cell>
          <cell r="B243" t="str">
            <v>01</v>
          </cell>
          <cell r="C243">
            <v>201501</v>
          </cell>
          <cell r="D243" t="str">
            <v>i20</v>
          </cell>
          <cell r="E243" t="str">
            <v>Esra</v>
          </cell>
          <cell r="F243">
            <v>33600</v>
          </cell>
        </row>
        <row r="244">
          <cell r="A244" t="str">
            <v>2015</v>
          </cell>
          <cell r="B244" t="str">
            <v>01</v>
          </cell>
          <cell r="C244">
            <v>201501</v>
          </cell>
          <cell r="D244" t="str">
            <v>Accent Blue</v>
          </cell>
          <cell r="E244" t="str">
            <v>Esra</v>
          </cell>
          <cell r="F244">
            <v>35400</v>
          </cell>
        </row>
        <row r="245">
          <cell r="A245" t="str">
            <v>2015</v>
          </cell>
          <cell r="B245" t="str">
            <v>01</v>
          </cell>
          <cell r="C245">
            <v>201501</v>
          </cell>
          <cell r="D245" t="str">
            <v>Accent Blue</v>
          </cell>
          <cell r="E245" t="str">
            <v>Esra</v>
          </cell>
          <cell r="F245">
            <v>28000</v>
          </cell>
        </row>
        <row r="246">
          <cell r="A246" t="str">
            <v>2015</v>
          </cell>
          <cell r="B246" t="str">
            <v>01</v>
          </cell>
          <cell r="C246">
            <v>201501</v>
          </cell>
          <cell r="D246" t="str">
            <v>i20</v>
          </cell>
          <cell r="E246" t="str">
            <v>Murat</v>
          </cell>
          <cell r="F246">
            <v>30000</v>
          </cell>
        </row>
        <row r="247">
          <cell r="A247" t="str">
            <v>2015</v>
          </cell>
          <cell r="B247" t="str">
            <v>01</v>
          </cell>
          <cell r="C247">
            <v>201501</v>
          </cell>
          <cell r="D247" t="str">
            <v>Accent Blue</v>
          </cell>
          <cell r="E247" t="str">
            <v>Yusuf</v>
          </cell>
          <cell r="F247">
            <v>31000</v>
          </cell>
        </row>
        <row r="248">
          <cell r="A248" t="str">
            <v>2015</v>
          </cell>
          <cell r="B248" t="str">
            <v>01</v>
          </cell>
          <cell r="C248">
            <v>201501</v>
          </cell>
          <cell r="D248" t="str">
            <v>Accent Blue</v>
          </cell>
          <cell r="E248" t="str">
            <v>Yusuf</v>
          </cell>
          <cell r="F248">
            <v>29000</v>
          </cell>
        </row>
        <row r="249">
          <cell r="A249" t="str">
            <v>2015</v>
          </cell>
          <cell r="B249" t="str">
            <v>01</v>
          </cell>
          <cell r="C249">
            <v>201501</v>
          </cell>
          <cell r="D249" t="str">
            <v>i20</v>
          </cell>
          <cell r="E249" t="str">
            <v>Murat</v>
          </cell>
          <cell r="F249">
            <v>27800</v>
          </cell>
        </row>
        <row r="250">
          <cell r="A250" t="str">
            <v>2015</v>
          </cell>
          <cell r="B250" t="str">
            <v>01</v>
          </cell>
          <cell r="C250">
            <v>201501</v>
          </cell>
          <cell r="D250" t="str">
            <v>i20</v>
          </cell>
          <cell r="E250" t="str">
            <v>Yusuf</v>
          </cell>
          <cell r="F250">
            <v>27000</v>
          </cell>
        </row>
        <row r="251">
          <cell r="A251" t="str">
            <v>2015</v>
          </cell>
          <cell r="B251" t="str">
            <v>01</v>
          </cell>
          <cell r="C251">
            <v>201501</v>
          </cell>
          <cell r="D251" t="str">
            <v>i20</v>
          </cell>
          <cell r="E251" t="str">
            <v>Yusuf</v>
          </cell>
          <cell r="F251">
            <v>29000</v>
          </cell>
        </row>
        <row r="252">
          <cell r="A252" t="str">
            <v>2015</v>
          </cell>
          <cell r="B252" t="str">
            <v>01</v>
          </cell>
          <cell r="C252">
            <v>201501</v>
          </cell>
          <cell r="D252" t="str">
            <v>Accent Blue</v>
          </cell>
          <cell r="E252" t="str">
            <v>Murat</v>
          </cell>
          <cell r="F252">
            <v>29800</v>
          </cell>
        </row>
        <row r="253">
          <cell r="A253" t="str">
            <v>2015</v>
          </cell>
          <cell r="B253" t="str">
            <v>01</v>
          </cell>
          <cell r="C253">
            <v>201501</v>
          </cell>
          <cell r="D253" t="str">
            <v>Accent Blue</v>
          </cell>
          <cell r="E253" t="str">
            <v>Murat</v>
          </cell>
          <cell r="F253">
            <v>32000</v>
          </cell>
        </row>
        <row r="254">
          <cell r="A254" t="str">
            <v>2015</v>
          </cell>
          <cell r="B254" t="str">
            <v>01</v>
          </cell>
          <cell r="C254">
            <v>201501</v>
          </cell>
          <cell r="D254" t="str">
            <v>i20</v>
          </cell>
          <cell r="E254" t="str">
            <v>Yusuf</v>
          </cell>
          <cell r="F254">
            <v>34000</v>
          </cell>
        </row>
        <row r="255">
          <cell r="A255" t="str">
            <v>2015</v>
          </cell>
          <cell r="B255" t="str">
            <v>01</v>
          </cell>
          <cell r="C255">
            <v>201501</v>
          </cell>
          <cell r="D255" t="str">
            <v>Accent Blue</v>
          </cell>
          <cell r="E255" t="str">
            <v>Esra</v>
          </cell>
          <cell r="F255">
            <v>27250</v>
          </cell>
        </row>
        <row r="256">
          <cell r="A256" t="str">
            <v>2015</v>
          </cell>
          <cell r="B256" t="str">
            <v>01</v>
          </cell>
          <cell r="C256">
            <v>201501</v>
          </cell>
          <cell r="D256" t="str">
            <v>i20</v>
          </cell>
          <cell r="E256" t="str">
            <v>Esra</v>
          </cell>
          <cell r="F256">
            <v>33600</v>
          </cell>
        </row>
        <row r="257">
          <cell r="A257" t="str">
            <v>2015</v>
          </cell>
          <cell r="B257" t="str">
            <v>01</v>
          </cell>
          <cell r="C257">
            <v>201501</v>
          </cell>
          <cell r="D257" t="str">
            <v>Accent Blue</v>
          </cell>
          <cell r="E257" t="str">
            <v>Esra</v>
          </cell>
          <cell r="F257">
            <v>35400</v>
          </cell>
        </row>
        <row r="258">
          <cell r="A258" t="str">
            <v>2015</v>
          </cell>
          <cell r="B258" t="str">
            <v>01</v>
          </cell>
          <cell r="C258">
            <v>201501</v>
          </cell>
          <cell r="D258" t="str">
            <v>Accent Blue</v>
          </cell>
          <cell r="E258" t="str">
            <v>Esra</v>
          </cell>
          <cell r="F258">
            <v>28000</v>
          </cell>
        </row>
        <row r="259">
          <cell r="A259" t="str">
            <v>2015</v>
          </cell>
          <cell r="B259" t="str">
            <v>01</v>
          </cell>
          <cell r="C259">
            <v>201501</v>
          </cell>
          <cell r="D259" t="str">
            <v>i20</v>
          </cell>
          <cell r="E259" t="str">
            <v>Murat</v>
          </cell>
          <cell r="F259">
            <v>30000</v>
          </cell>
        </row>
        <row r="260">
          <cell r="A260" t="str">
            <v>2015</v>
          </cell>
          <cell r="B260" t="str">
            <v>01</v>
          </cell>
          <cell r="C260">
            <v>201501</v>
          </cell>
          <cell r="D260" t="str">
            <v>Accent Blue</v>
          </cell>
          <cell r="E260" t="str">
            <v>Yusuf</v>
          </cell>
          <cell r="F260">
            <v>40000</v>
          </cell>
        </row>
        <row r="261">
          <cell r="A261" t="str">
            <v>2015</v>
          </cell>
          <cell r="B261" t="str">
            <v>01</v>
          </cell>
          <cell r="C261">
            <v>201501</v>
          </cell>
          <cell r="D261" t="str">
            <v>Accent Blue</v>
          </cell>
          <cell r="E261" t="str">
            <v>Yusuf</v>
          </cell>
          <cell r="F261">
            <v>42000</v>
          </cell>
        </row>
        <row r="262">
          <cell r="A262" t="str">
            <v>2015</v>
          </cell>
          <cell r="B262" t="str">
            <v>01</v>
          </cell>
          <cell r="C262">
            <v>201501</v>
          </cell>
          <cell r="D262" t="str">
            <v>Accent Blue</v>
          </cell>
          <cell r="E262" t="str">
            <v>Murat</v>
          </cell>
          <cell r="F262">
            <v>42000</v>
          </cell>
        </row>
        <row r="263">
          <cell r="A263" t="str">
            <v>2015</v>
          </cell>
          <cell r="B263" t="str">
            <v>01</v>
          </cell>
          <cell r="C263">
            <v>201501</v>
          </cell>
          <cell r="D263" t="str">
            <v>Elantra</v>
          </cell>
          <cell r="E263" t="str">
            <v>Murat</v>
          </cell>
          <cell r="F263">
            <v>32000</v>
          </cell>
        </row>
        <row r="264">
          <cell r="A264" t="str">
            <v>2015</v>
          </cell>
          <cell r="B264" t="str">
            <v>01</v>
          </cell>
          <cell r="C264">
            <v>201501</v>
          </cell>
          <cell r="D264" t="str">
            <v>Accent Blue</v>
          </cell>
          <cell r="E264" t="str">
            <v>Esra</v>
          </cell>
          <cell r="F264">
            <v>35400</v>
          </cell>
        </row>
        <row r="265">
          <cell r="A265" t="str">
            <v>2015</v>
          </cell>
          <cell r="B265" t="str">
            <v>01</v>
          </cell>
          <cell r="C265">
            <v>201501</v>
          </cell>
          <cell r="D265" t="str">
            <v>Accent Blue</v>
          </cell>
          <cell r="E265" t="str">
            <v>Esra</v>
          </cell>
          <cell r="F265">
            <v>28000</v>
          </cell>
        </row>
        <row r="266">
          <cell r="A266" t="str">
            <v>2015</v>
          </cell>
          <cell r="B266" t="str">
            <v>01</v>
          </cell>
          <cell r="C266">
            <v>201501</v>
          </cell>
          <cell r="D266" t="str">
            <v>i20</v>
          </cell>
          <cell r="E266" t="str">
            <v>Murat</v>
          </cell>
          <cell r="F266">
            <v>30000</v>
          </cell>
        </row>
        <row r="267">
          <cell r="A267" t="str">
            <v>2015</v>
          </cell>
          <cell r="B267" t="str">
            <v>01</v>
          </cell>
          <cell r="C267">
            <v>201501</v>
          </cell>
          <cell r="D267" t="str">
            <v>Accent Blue</v>
          </cell>
          <cell r="E267" t="str">
            <v>Yusuf</v>
          </cell>
          <cell r="F267">
            <v>31000</v>
          </cell>
        </row>
        <row r="268">
          <cell r="A268" t="str">
            <v>2015</v>
          </cell>
          <cell r="B268" t="str">
            <v>01</v>
          </cell>
          <cell r="C268">
            <v>201501</v>
          </cell>
          <cell r="D268" t="str">
            <v>Accent Blue</v>
          </cell>
          <cell r="E268" t="str">
            <v>Yusuf</v>
          </cell>
          <cell r="F268">
            <v>29000</v>
          </cell>
        </row>
        <row r="269">
          <cell r="A269" t="str">
            <v>2015</v>
          </cell>
          <cell r="B269" t="str">
            <v>01</v>
          </cell>
          <cell r="C269">
            <v>201501</v>
          </cell>
          <cell r="D269" t="str">
            <v>i20</v>
          </cell>
          <cell r="E269" t="str">
            <v>Murat</v>
          </cell>
          <cell r="F269">
            <v>27800</v>
          </cell>
        </row>
        <row r="270">
          <cell r="A270" t="str">
            <v>2015</v>
          </cell>
          <cell r="B270" t="str">
            <v>01</v>
          </cell>
          <cell r="C270">
            <v>201501</v>
          </cell>
          <cell r="D270" t="str">
            <v>i20</v>
          </cell>
          <cell r="E270" t="str">
            <v>Yusuf</v>
          </cell>
          <cell r="F270">
            <v>27000</v>
          </cell>
        </row>
        <row r="271">
          <cell r="A271" t="str">
            <v>2015</v>
          </cell>
          <cell r="B271" t="str">
            <v>01</v>
          </cell>
          <cell r="C271">
            <v>201501</v>
          </cell>
          <cell r="D271" t="str">
            <v>i20</v>
          </cell>
          <cell r="E271" t="str">
            <v>Yusuf</v>
          </cell>
          <cell r="F271">
            <v>29000</v>
          </cell>
        </row>
        <row r="272">
          <cell r="A272" t="str">
            <v>2015</v>
          </cell>
          <cell r="B272" t="str">
            <v>01</v>
          </cell>
          <cell r="C272">
            <v>201501</v>
          </cell>
          <cell r="D272" t="str">
            <v>Accent Blue</v>
          </cell>
          <cell r="E272" t="str">
            <v>Murat</v>
          </cell>
          <cell r="F272">
            <v>29800</v>
          </cell>
        </row>
        <row r="273">
          <cell r="A273" t="str">
            <v>2015</v>
          </cell>
          <cell r="B273" t="str">
            <v>01</v>
          </cell>
          <cell r="C273">
            <v>201501</v>
          </cell>
          <cell r="D273" t="str">
            <v>Accent Blue</v>
          </cell>
          <cell r="E273" t="str">
            <v>Murat</v>
          </cell>
          <cell r="F273">
            <v>32000</v>
          </cell>
        </row>
        <row r="274">
          <cell r="A274" t="str">
            <v>2015</v>
          </cell>
          <cell r="B274" t="str">
            <v>01</v>
          </cell>
          <cell r="C274">
            <v>201501</v>
          </cell>
          <cell r="D274" t="str">
            <v>Accent Blue</v>
          </cell>
          <cell r="E274" t="str">
            <v>Yusuf</v>
          </cell>
          <cell r="F274">
            <v>34000</v>
          </cell>
        </row>
        <row r="275">
          <cell r="A275" t="str">
            <v>2015</v>
          </cell>
          <cell r="B275" t="str">
            <v>01</v>
          </cell>
          <cell r="C275">
            <v>201501</v>
          </cell>
          <cell r="D275" t="str">
            <v>Elantra</v>
          </cell>
          <cell r="E275" t="str">
            <v>Tuğçe</v>
          </cell>
          <cell r="F275">
            <v>28250</v>
          </cell>
        </row>
        <row r="276">
          <cell r="A276" t="str">
            <v>2015</v>
          </cell>
          <cell r="B276" t="str">
            <v>01</v>
          </cell>
          <cell r="C276">
            <v>201501</v>
          </cell>
          <cell r="D276" t="str">
            <v>Accent Blue</v>
          </cell>
          <cell r="E276" t="str">
            <v>Esra</v>
          </cell>
          <cell r="F276">
            <v>26350</v>
          </cell>
        </row>
        <row r="277">
          <cell r="A277" t="str">
            <v>2015</v>
          </cell>
          <cell r="B277" t="str">
            <v>01</v>
          </cell>
          <cell r="C277">
            <v>201501</v>
          </cell>
          <cell r="D277" t="str">
            <v>i30</v>
          </cell>
          <cell r="E277" t="str">
            <v>Esra</v>
          </cell>
          <cell r="F277">
            <v>100000</v>
          </cell>
        </row>
        <row r="278">
          <cell r="A278" t="str">
            <v>2015</v>
          </cell>
          <cell r="B278" t="str">
            <v>01</v>
          </cell>
          <cell r="C278">
            <v>201501</v>
          </cell>
          <cell r="D278" t="str">
            <v>i30</v>
          </cell>
          <cell r="E278" t="str">
            <v>Murat</v>
          </cell>
          <cell r="F278">
            <v>106000</v>
          </cell>
        </row>
        <row r="279">
          <cell r="A279" t="str">
            <v>2015</v>
          </cell>
          <cell r="B279" t="str">
            <v>01</v>
          </cell>
          <cell r="C279">
            <v>201501</v>
          </cell>
          <cell r="D279" t="str">
            <v>i30</v>
          </cell>
          <cell r="E279" t="str">
            <v>Yusuf</v>
          </cell>
          <cell r="F279">
            <v>27350</v>
          </cell>
        </row>
        <row r="280">
          <cell r="A280" t="str">
            <v>2015</v>
          </cell>
          <cell r="B280" t="str">
            <v>01</v>
          </cell>
          <cell r="C280">
            <v>201501</v>
          </cell>
          <cell r="D280" t="str">
            <v>i30</v>
          </cell>
          <cell r="E280" t="str">
            <v>Murat</v>
          </cell>
          <cell r="F280">
            <v>29950</v>
          </cell>
        </row>
        <row r="281">
          <cell r="A281" t="str">
            <v>2015</v>
          </cell>
          <cell r="B281" t="str">
            <v>01</v>
          </cell>
          <cell r="C281">
            <v>201501</v>
          </cell>
          <cell r="D281" t="str">
            <v>Santa Fe</v>
          </cell>
          <cell r="E281" t="str">
            <v>Yusuf</v>
          </cell>
          <cell r="F281">
            <v>23500</v>
          </cell>
        </row>
        <row r="282">
          <cell r="A282" t="str">
            <v>2015</v>
          </cell>
          <cell r="B282" t="str">
            <v>01</v>
          </cell>
          <cell r="C282">
            <v>201501</v>
          </cell>
          <cell r="D282" t="str">
            <v>Santa Fe</v>
          </cell>
          <cell r="E282" t="str">
            <v>Yusuf</v>
          </cell>
          <cell r="F282">
            <v>25511</v>
          </cell>
        </row>
        <row r="283">
          <cell r="A283" t="str">
            <v>2015</v>
          </cell>
          <cell r="B283" t="str">
            <v>01</v>
          </cell>
          <cell r="C283">
            <v>201501</v>
          </cell>
          <cell r="D283" t="str">
            <v>Santa Fe</v>
          </cell>
          <cell r="E283" t="str">
            <v>Yusuf</v>
          </cell>
          <cell r="F283">
            <v>97161</v>
          </cell>
        </row>
        <row r="284">
          <cell r="A284" t="str">
            <v>2015</v>
          </cell>
          <cell r="B284" t="str">
            <v>02</v>
          </cell>
          <cell r="C284">
            <v>201502</v>
          </cell>
          <cell r="D284" t="str">
            <v>i20</v>
          </cell>
          <cell r="E284" t="str">
            <v>Tuğçe</v>
          </cell>
          <cell r="F284">
            <v>27800</v>
          </cell>
        </row>
        <row r="285">
          <cell r="A285" t="str">
            <v>2015</v>
          </cell>
          <cell r="B285" t="str">
            <v>02</v>
          </cell>
          <cell r="C285">
            <v>201502</v>
          </cell>
          <cell r="D285" t="str">
            <v>i20</v>
          </cell>
          <cell r="E285" t="str">
            <v>Esra</v>
          </cell>
          <cell r="F285">
            <v>27000</v>
          </cell>
        </row>
        <row r="286">
          <cell r="A286" t="str">
            <v>2015</v>
          </cell>
          <cell r="B286" t="str">
            <v>02</v>
          </cell>
          <cell r="C286">
            <v>201502</v>
          </cell>
          <cell r="D286" t="str">
            <v>i20</v>
          </cell>
          <cell r="E286" t="str">
            <v>Tuğçe</v>
          </cell>
          <cell r="F286">
            <v>29000</v>
          </cell>
        </row>
        <row r="287">
          <cell r="A287" t="str">
            <v>2015</v>
          </cell>
          <cell r="B287" t="str">
            <v>02</v>
          </cell>
          <cell r="C287">
            <v>201502</v>
          </cell>
          <cell r="D287" t="str">
            <v>Accent Blue</v>
          </cell>
          <cell r="E287" t="str">
            <v>Esra</v>
          </cell>
          <cell r="F287">
            <v>29800</v>
          </cell>
        </row>
        <row r="288">
          <cell r="A288" t="str">
            <v>2015</v>
          </cell>
          <cell r="B288" t="str">
            <v>02</v>
          </cell>
          <cell r="C288">
            <v>201502</v>
          </cell>
          <cell r="D288" t="str">
            <v>Accent Blue</v>
          </cell>
          <cell r="E288" t="str">
            <v>Murat</v>
          </cell>
          <cell r="F288">
            <v>32000</v>
          </cell>
        </row>
        <row r="289">
          <cell r="A289" t="str">
            <v>2015</v>
          </cell>
          <cell r="B289" t="str">
            <v>02</v>
          </cell>
          <cell r="C289">
            <v>201502</v>
          </cell>
          <cell r="D289" t="str">
            <v>i20</v>
          </cell>
          <cell r="E289" t="str">
            <v>Yusuf</v>
          </cell>
          <cell r="F289">
            <v>34000</v>
          </cell>
        </row>
        <row r="290">
          <cell r="A290" t="str">
            <v>2015</v>
          </cell>
          <cell r="B290" t="str">
            <v>02</v>
          </cell>
          <cell r="C290">
            <v>201502</v>
          </cell>
          <cell r="D290" t="str">
            <v>i20</v>
          </cell>
          <cell r="E290" t="str">
            <v>Yusuf</v>
          </cell>
          <cell r="F290">
            <v>34000</v>
          </cell>
        </row>
        <row r="291">
          <cell r="A291" t="str">
            <v>2015</v>
          </cell>
          <cell r="B291" t="str">
            <v>02</v>
          </cell>
          <cell r="C291">
            <v>201502</v>
          </cell>
          <cell r="D291" t="str">
            <v>i20</v>
          </cell>
          <cell r="E291" t="str">
            <v>Murat</v>
          </cell>
          <cell r="F291">
            <v>37000</v>
          </cell>
        </row>
        <row r="292">
          <cell r="A292" t="str">
            <v>2015</v>
          </cell>
          <cell r="B292" t="str">
            <v>02</v>
          </cell>
          <cell r="C292">
            <v>201502</v>
          </cell>
          <cell r="D292" t="str">
            <v>Accent Blue</v>
          </cell>
          <cell r="E292" t="str">
            <v>Esra</v>
          </cell>
          <cell r="F292">
            <v>30000</v>
          </cell>
        </row>
        <row r="293">
          <cell r="A293" t="str">
            <v>2015</v>
          </cell>
          <cell r="B293" t="str">
            <v>02</v>
          </cell>
          <cell r="C293">
            <v>201502</v>
          </cell>
          <cell r="D293" t="str">
            <v>i20</v>
          </cell>
          <cell r="E293" t="str">
            <v>Esra</v>
          </cell>
          <cell r="F293">
            <v>26900</v>
          </cell>
        </row>
        <row r="294">
          <cell r="A294" t="str">
            <v>2015</v>
          </cell>
          <cell r="B294" t="str">
            <v>02</v>
          </cell>
          <cell r="C294">
            <v>201502</v>
          </cell>
          <cell r="D294" t="str">
            <v>Accent Blue</v>
          </cell>
          <cell r="E294" t="str">
            <v>Esra</v>
          </cell>
          <cell r="F294">
            <v>24700</v>
          </cell>
        </row>
        <row r="295">
          <cell r="A295" t="str">
            <v>2015</v>
          </cell>
          <cell r="B295" t="str">
            <v>02</v>
          </cell>
          <cell r="C295">
            <v>201502</v>
          </cell>
          <cell r="D295" t="str">
            <v>i20</v>
          </cell>
          <cell r="E295" t="str">
            <v>Yusuf</v>
          </cell>
          <cell r="F295">
            <v>29000</v>
          </cell>
        </row>
        <row r="296">
          <cell r="A296" t="str">
            <v>2015</v>
          </cell>
          <cell r="B296" t="str">
            <v>02</v>
          </cell>
          <cell r="C296">
            <v>201502</v>
          </cell>
          <cell r="D296" t="str">
            <v>Accent Blue</v>
          </cell>
          <cell r="E296" t="str">
            <v>Yusuf</v>
          </cell>
          <cell r="F296">
            <v>40000</v>
          </cell>
        </row>
        <row r="297">
          <cell r="A297" t="str">
            <v>2015</v>
          </cell>
          <cell r="B297" t="str">
            <v>02</v>
          </cell>
          <cell r="C297">
            <v>201502</v>
          </cell>
          <cell r="D297" t="str">
            <v>Accent Blue</v>
          </cell>
          <cell r="E297" t="str">
            <v>Yusuf</v>
          </cell>
          <cell r="F297">
            <v>42000</v>
          </cell>
        </row>
        <row r="298">
          <cell r="A298" t="str">
            <v>2015</v>
          </cell>
          <cell r="B298" t="str">
            <v>02</v>
          </cell>
          <cell r="C298">
            <v>201502</v>
          </cell>
          <cell r="D298" t="str">
            <v>i20</v>
          </cell>
          <cell r="E298" t="str">
            <v>Murat</v>
          </cell>
          <cell r="F298">
            <v>42000</v>
          </cell>
        </row>
        <row r="299">
          <cell r="A299" t="str">
            <v>2015</v>
          </cell>
          <cell r="B299" t="str">
            <v>02</v>
          </cell>
          <cell r="C299">
            <v>201502</v>
          </cell>
          <cell r="D299" t="str">
            <v>i20</v>
          </cell>
          <cell r="E299" t="str">
            <v>Yusuf</v>
          </cell>
          <cell r="F299">
            <v>34000</v>
          </cell>
        </row>
        <row r="300">
          <cell r="A300" t="str">
            <v>2015</v>
          </cell>
          <cell r="B300" t="str">
            <v>02</v>
          </cell>
          <cell r="C300">
            <v>201502</v>
          </cell>
          <cell r="D300" t="str">
            <v>i20</v>
          </cell>
          <cell r="E300" t="str">
            <v>Murat</v>
          </cell>
          <cell r="F300">
            <v>37000</v>
          </cell>
        </row>
        <row r="301">
          <cell r="A301" t="str">
            <v>2015</v>
          </cell>
          <cell r="B301" t="str">
            <v>02</v>
          </cell>
          <cell r="C301">
            <v>201502</v>
          </cell>
          <cell r="D301" t="str">
            <v>Accent Blue</v>
          </cell>
          <cell r="E301" t="str">
            <v>Esra</v>
          </cell>
          <cell r="F301">
            <v>30000</v>
          </cell>
        </row>
        <row r="302">
          <cell r="A302" t="str">
            <v>2015</v>
          </cell>
          <cell r="B302" t="str">
            <v>02</v>
          </cell>
          <cell r="C302">
            <v>201502</v>
          </cell>
          <cell r="D302" t="str">
            <v>i20</v>
          </cell>
          <cell r="E302" t="str">
            <v>Esra</v>
          </cell>
          <cell r="F302">
            <v>26900</v>
          </cell>
        </row>
        <row r="303">
          <cell r="A303" t="str">
            <v>2015</v>
          </cell>
          <cell r="B303" t="str">
            <v>02</v>
          </cell>
          <cell r="C303">
            <v>201502</v>
          </cell>
          <cell r="D303" t="str">
            <v>Accent Blue</v>
          </cell>
          <cell r="E303" t="str">
            <v>Esra</v>
          </cell>
          <cell r="F303">
            <v>24700</v>
          </cell>
        </row>
        <row r="304">
          <cell r="A304" t="str">
            <v>2015</v>
          </cell>
          <cell r="B304" t="str">
            <v>02</v>
          </cell>
          <cell r="C304">
            <v>201502</v>
          </cell>
          <cell r="D304" t="str">
            <v>Accent Blue</v>
          </cell>
          <cell r="E304" t="str">
            <v>Esra</v>
          </cell>
          <cell r="F304">
            <v>26500</v>
          </cell>
        </row>
        <row r="305">
          <cell r="A305" t="str">
            <v>2015</v>
          </cell>
          <cell r="B305" t="str">
            <v>02</v>
          </cell>
          <cell r="C305">
            <v>201502</v>
          </cell>
          <cell r="D305" t="str">
            <v>Accent Blue</v>
          </cell>
          <cell r="E305" t="str">
            <v>Esra</v>
          </cell>
          <cell r="F305">
            <v>25300</v>
          </cell>
        </row>
        <row r="306">
          <cell r="A306" t="str">
            <v>2015</v>
          </cell>
          <cell r="B306" t="str">
            <v>02</v>
          </cell>
          <cell r="C306">
            <v>201502</v>
          </cell>
          <cell r="D306" t="str">
            <v>Accent Blue</v>
          </cell>
          <cell r="E306" t="str">
            <v>Murat</v>
          </cell>
          <cell r="F306">
            <v>31150</v>
          </cell>
        </row>
        <row r="307">
          <cell r="A307" t="str">
            <v>2015</v>
          </cell>
          <cell r="B307" t="str">
            <v>02</v>
          </cell>
          <cell r="C307">
            <v>201502</v>
          </cell>
          <cell r="D307" t="str">
            <v>i20</v>
          </cell>
          <cell r="E307" t="str">
            <v>Yusuf</v>
          </cell>
          <cell r="F307">
            <v>30150</v>
          </cell>
        </row>
        <row r="308">
          <cell r="A308" t="str">
            <v>2015</v>
          </cell>
          <cell r="B308" t="str">
            <v>02</v>
          </cell>
          <cell r="C308">
            <v>201502</v>
          </cell>
          <cell r="D308" t="str">
            <v>Accent Blue</v>
          </cell>
          <cell r="E308" t="str">
            <v>Yusuf</v>
          </cell>
          <cell r="F308">
            <v>27250</v>
          </cell>
        </row>
        <row r="309">
          <cell r="A309" t="str">
            <v>2015</v>
          </cell>
          <cell r="B309" t="str">
            <v>02</v>
          </cell>
          <cell r="C309">
            <v>201502</v>
          </cell>
          <cell r="D309" t="str">
            <v>i20</v>
          </cell>
          <cell r="E309" t="str">
            <v>Murat</v>
          </cell>
          <cell r="F309">
            <v>33600</v>
          </cell>
        </row>
        <row r="310">
          <cell r="A310" t="str">
            <v>2015</v>
          </cell>
          <cell r="B310" t="str">
            <v>02</v>
          </cell>
          <cell r="C310">
            <v>201502</v>
          </cell>
          <cell r="D310" t="str">
            <v>Accent Blue</v>
          </cell>
          <cell r="E310" t="str">
            <v>Murat</v>
          </cell>
          <cell r="F310">
            <v>35400</v>
          </cell>
        </row>
        <row r="311">
          <cell r="A311" t="str">
            <v>2015</v>
          </cell>
          <cell r="B311" t="str">
            <v>02</v>
          </cell>
          <cell r="C311">
            <v>201502</v>
          </cell>
          <cell r="D311" t="str">
            <v>Accent Blue</v>
          </cell>
          <cell r="E311" t="str">
            <v>Yusuf</v>
          </cell>
          <cell r="F311">
            <v>28000</v>
          </cell>
        </row>
        <row r="312">
          <cell r="A312" t="str">
            <v>2015</v>
          </cell>
          <cell r="B312" t="str">
            <v>02</v>
          </cell>
          <cell r="C312">
            <v>201502</v>
          </cell>
          <cell r="D312" t="str">
            <v>i20</v>
          </cell>
          <cell r="E312" t="str">
            <v>Tuğçe</v>
          </cell>
          <cell r="F312">
            <v>30000</v>
          </cell>
        </row>
        <row r="313">
          <cell r="A313" t="str">
            <v>2015</v>
          </cell>
          <cell r="B313" t="str">
            <v>02</v>
          </cell>
          <cell r="C313">
            <v>201502</v>
          </cell>
          <cell r="D313" t="str">
            <v>Accent Blue</v>
          </cell>
          <cell r="E313" t="str">
            <v>Esra</v>
          </cell>
          <cell r="F313">
            <v>31000</v>
          </cell>
        </row>
        <row r="314">
          <cell r="A314" t="str">
            <v>2015</v>
          </cell>
          <cell r="B314" t="str">
            <v>02</v>
          </cell>
          <cell r="C314">
            <v>201502</v>
          </cell>
          <cell r="D314" t="str">
            <v>Accent Blue</v>
          </cell>
          <cell r="E314" t="str">
            <v>Esra</v>
          </cell>
          <cell r="F314">
            <v>29000</v>
          </cell>
        </row>
        <row r="315">
          <cell r="A315" t="str">
            <v>2015</v>
          </cell>
          <cell r="B315" t="str">
            <v>03</v>
          </cell>
          <cell r="C315">
            <v>201503</v>
          </cell>
          <cell r="D315" t="str">
            <v>Accent Blue</v>
          </cell>
          <cell r="E315" t="str">
            <v>Yusuf</v>
          </cell>
          <cell r="F315">
            <v>35400</v>
          </cell>
        </row>
        <row r="316">
          <cell r="A316" t="str">
            <v>2015</v>
          </cell>
          <cell r="B316" t="str">
            <v>03</v>
          </cell>
          <cell r="C316">
            <v>201503</v>
          </cell>
          <cell r="D316" t="str">
            <v>Accent Blue</v>
          </cell>
          <cell r="E316" t="str">
            <v>Yusuf</v>
          </cell>
          <cell r="F316">
            <v>28000</v>
          </cell>
        </row>
        <row r="317">
          <cell r="A317" t="str">
            <v>2015</v>
          </cell>
          <cell r="B317" t="str">
            <v>03</v>
          </cell>
          <cell r="C317">
            <v>201503</v>
          </cell>
          <cell r="D317" t="str">
            <v>i20</v>
          </cell>
          <cell r="E317" t="str">
            <v>Tuğçe</v>
          </cell>
          <cell r="F317">
            <v>30000</v>
          </cell>
        </row>
        <row r="318">
          <cell r="A318" t="str">
            <v>2015</v>
          </cell>
          <cell r="B318" t="str">
            <v>03</v>
          </cell>
          <cell r="C318">
            <v>201503</v>
          </cell>
          <cell r="D318" t="str">
            <v>Accent Blue</v>
          </cell>
          <cell r="E318" t="str">
            <v>Esra</v>
          </cell>
          <cell r="F318">
            <v>31000</v>
          </cell>
        </row>
        <row r="319">
          <cell r="A319" t="str">
            <v>2015</v>
          </cell>
          <cell r="B319" t="str">
            <v>03</v>
          </cell>
          <cell r="C319">
            <v>201503</v>
          </cell>
          <cell r="D319" t="str">
            <v>Accent Blue</v>
          </cell>
          <cell r="E319" t="str">
            <v>Tuğçe</v>
          </cell>
          <cell r="F319">
            <v>29000</v>
          </cell>
        </row>
        <row r="320">
          <cell r="A320" t="str">
            <v>2015</v>
          </cell>
          <cell r="B320" t="str">
            <v>03</v>
          </cell>
          <cell r="C320">
            <v>201503</v>
          </cell>
          <cell r="D320" t="str">
            <v>Accent Blue</v>
          </cell>
          <cell r="E320" t="str">
            <v>Esra</v>
          </cell>
          <cell r="F320">
            <v>30000</v>
          </cell>
        </row>
        <row r="321">
          <cell r="A321" t="str">
            <v>2015</v>
          </cell>
          <cell r="B321" t="str">
            <v>03</v>
          </cell>
          <cell r="C321">
            <v>201503</v>
          </cell>
          <cell r="D321" t="str">
            <v>Elantra</v>
          </cell>
          <cell r="E321" t="str">
            <v>Murat</v>
          </cell>
          <cell r="F321">
            <v>32000</v>
          </cell>
        </row>
        <row r="322">
          <cell r="A322" t="str">
            <v>2015</v>
          </cell>
          <cell r="B322" t="str">
            <v>03</v>
          </cell>
          <cell r="C322">
            <v>201503</v>
          </cell>
          <cell r="D322" t="str">
            <v>Accent Blue</v>
          </cell>
          <cell r="E322" t="str">
            <v>Yusuf</v>
          </cell>
          <cell r="F322">
            <v>34000</v>
          </cell>
        </row>
        <row r="323">
          <cell r="A323" t="str">
            <v>2015</v>
          </cell>
          <cell r="B323" t="str">
            <v>03</v>
          </cell>
          <cell r="C323">
            <v>201503</v>
          </cell>
          <cell r="D323" t="str">
            <v>Elantra</v>
          </cell>
          <cell r="E323" t="str">
            <v>Yusuf</v>
          </cell>
          <cell r="F323">
            <v>28250</v>
          </cell>
        </row>
        <row r="324">
          <cell r="A324" t="str">
            <v>2015</v>
          </cell>
          <cell r="B324" t="str">
            <v>03</v>
          </cell>
          <cell r="C324">
            <v>201503</v>
          </cell>
          <cell r="D324" t="str">
            <v>Accent Blue</v>
          </cell>
          <cell r="E324" t="str">
            <v>Murat</v>
          </cell>
          <cell r="F324">
            <v>26350</v>
          </cell>
        </row>
        <row r="325">
          <cell r="A325" t="str">
            <v>2015</v>
          </cell>
          <cell r="B325" t="str">
            <v>03</v>
          </cell>
          <cell r="C325">
            <v>201503</v>
          </cell>
          <cell r="D325" t="str">
            <v>i30</v>
          </cell>
          <cell r="E325" t="str">
            <v>Yusuf</v>
          </cell>
          <cell r="F325">
            <v>104000</v>
          </cell>
        </row>
        <row r="326">
          <cell r="A326" t="str">
            <v>2015</v>
          </cell>
          <cell r="B326" t="str">
            <v>03</v>
          </cell>
          <cell r="C326">
            <v>201503</v>
          </cell>
          <cell r="D326" t="str">
            <v>i30</v>
          </cell>
          <cell r="E326" t="str">
            <v>Yusuf</v>
          </cell>
          <cell r="F326">
            <v>40000</v>
          </cell>
        </row>
        <row r="327">
          <cell r="A327" t="str">
            <v>2015</v>
          </cell>
          <cell r="B327" t="str">
            <v>03</v>
          </cell>
          <cell r="C327">
            <v>201503</v>
          </cell>
          <cell r="D327" t="str">
            <v>i30</v>
          </cell>
          <cell r="E327" t="str">
            <v>Murat</v>
          </cell>
          <cell r="F327">
            <v>42000</v>
          </cell>
        </row>
        <row r="328">
          <cell r="A328" t="str">
            <v>2015</v>
          </cell>
          <cell r="B328" t="str">
            <v>03</v>
          </cell>
          <cell r="C328">
            <v>201503</v>
          </cell>
          <cell r="D328" t="str">
            <v>i30</v>
          </cell>
          <cell r="E328" t="str">
            <v>Tuğçe</v>
          </cell>
          <cell r="F328">
            <v>42000</v>
          </cell>
        </row>
        <row r="329">
          <cell r="A329" t="str">
            <v>2015</v>
          </cell>
          <cell r="B329" t="str">
            <v>03</v>
          </cell>
          <cell r="C329">
            <v>201503</v>
          </cell>
          <cell r="D329" t="str">
            <v>Santa Fe</v>
          </cell>
          <cell r="E329" t="str">
            <v>Esra</v>
          </cell>
          <cell r="F329">
            <v>23500</v>
          </cell>
        </row>
        <row r="330">
          <cell r="A330" t="str">
            <v>2015</v>
          </cell>
          <cell r="B330" t="str">
            <v>03</v>
          </cell>
          <cell r="C330">
            <v>201503</v>
          </cell>
          <cell r="D330" t="str">
            <v>Elantra</v>
          </cell>
          <cell r="E330" t="str">
            <v>Tuğçe</v>
          </cell>
          <cell r="F330">
            <v>32000</v>
          </cell>
        </row>
        <row r="331">
          <cell r="A331" t="str">
            <v>2015</v>
          </cell>
          <cell r="B331" t="str">
            <v>03</v>
          </cell>
          <cell r="C331">
            <v>201503</v>
          </cell>
          <cell r="D331" t="str">
            <v>Accent Blue</v>
          </cell>
          <cell r="E331" t="str">
            <v>Tuğçe</v>
          </cell>
          <cell r="F331">
            <v>34000</v>
          </cell>
        </row>
        <row r="332">
          <cell r="A332" t="str">
            <v>2015</v>
          </cell>
          <cell r="B332" t="str">
            <v>03</v>
          </cell>
          <cell r="C332">
            <v>201503</v>
          </cell>
          <cell r="D332" t="str">
            <v>Elantra</v>
          </cell>
          <cell r="E332" t="str">
            <v>Esra</v>
          </cell>
          <cell r="F332">
            <v>28250</v>
          </cell>
        </row>
        <row r="333">
          <cell r="A333" t="str">
            <v>2015</v>
          </cell>
          <cell r="B333" t="str">
            <v>03</v>
          </cell>
          <cell r="C333">
            <v>201503</v>
          </cell>
          <cell r="D333" t="str">
            <v>Accent Blue</v>
          </cell>
          <cell r="E333" t="str">
            <v>Murat</v>
          </cell>
          <cell r="F333">
            <v>26350</v>
          </cell>
        </row>
        <row r="334">
          <cell r="A334" t="str">
            <v>2015</v>
          </cell>
          <cell r="B334" t="str">
            <v>03</v>
          </cell>
          <cell r="C334">
            <v>201503</v>
          </cell>
          <cell r="D334" t="str">
            <v>i30</v>
          </cell>
          <cell r="E334" t="str">
            <v>Yusuf</v>
          </cell>
          <cell r="F334">
            <v>104000</v>
          </cell>
        </row>
        <row r="335">
          <cell r="A335" t="str">
            <v>2015</v>
          </cell>
          <cell r="B335" t="str">
            <v>03</v>
          </cell>
          <cell r="C335">
            <v>201503</v>
          </cell>
          <cell r="D335" t="str">
            <v>i30</v>
          </cell>
          <cell r="E335" t="str">
            <v>Yusuf</v>
          </cell>
          <cell r="F335">
            <v>106000</v>
          </cell>
        </row>
        <row r="336">
          <cell r="A336" t="str">
            <v>2015</v>
          </cell>
          <cell r="B336" t="str">
            <v>03</v>
          </cell>
          <cell r="C336">
            <v>201503</v>
          </cell>
          <cell r="D336" t="str">
            <v>i30</v>
          </cell>
          <cell r="E336" t="str">
            <v>Murat</v>
          </cell>
          <cell r="F336">
            <v>27350</v>
          </cell>
        </row>
        <row r="337">
          <cell r="A337" t="str">
            <v>2015</v>
          </cell>
          <cell r="B337" t="str">
            <v>03</v>
          </cell>
          <cell r="C337">
            <v>201503</v>
          </cell>
          <cell r="D337" t="str">
            <v>Santa Fe</v>
          </cell>
          <cell r="E337" t="str">
            <v>Esra</v>
          </cell>
          <cell r="F337">
            <v>25511</v>
          </cell>
        </row>
        <row r="338">
          <cell r="A338" t="str">
            <v>2015</v>
          </cell>
          <cell r="B338" t="str">
            <v>03</v>
          </cell>
          <cell r="C338">
            <v>201503</v>
          </cell>
          <cell r="D338" t="str">
            <v>Santa Fe</v>
          </cell>
          <cell r="E338" t="str">
            <v>Murat</v>
          </cell>
          <cell r="F338">
            <v>97161</v>
          </cell>
        </row>
        <row r="339">
          <cell r="A339" t="str">
            <v>2015</v>
          </cell>
          <cell r="B339" t="str">
            <v>03</v>
          </cell>
          <cell r="C339">
            <v>201503</v>
          </cell>
          <cell r="D339" t="str">
            <v>i20</v>
          </cell>
          <cell r="E339" t="str">
            <v>Yusuf</v>
          </cell>
          <cell r="F339">
            <v>27800</v>
          </cell>
        </row>
        <row r="340">
          <cell r="A340" t="str">
            <v>2015</v>
          </cell>
          <cell r="B340" t="str">
            <v>03</v>
          </cell>
          <cell r="C340">
            <v>201503</v>
          </cell>
          <cell r="D340" t="str">
            <v>i20</v>
          </cell>
          <cell r="E340" t="str">
            <v>Murat</v>
          </cell>
          <cell r="F340">
            <v>27000</v>
          </cell>
        </row>
        <row r="341">
          <cell r="A341" t="str">
            <v>2015</v>
          </cell>
          <cell r="B341" t="str">
            <v>03</v>
          </cell>
          <cell r="C341">
            <v>201503</v>
          </cell>
          <cell r="D341" t="str">
            <v>i20</v>
          </cell>
          <cell r="E341" t="str">
            <v>Yusuf</v>
          </cell>
          <cell r="F341">
            <v>29000</v>
          </cell>
        </row>
        <row r="342">
          <cell r="A342" t="str">
            <v>2015</v>
          </cell>
          <cell r="B342" t="str">
            <v>03</v>
          </cell>
          <cell r="C342">
            <v>201503</v>
          </cell>
          <cell r="D342" t="str">
            <v>Accent Blue</v>
          </cell>
          <cell r="E342" t="str">
            <v>Tuğçe</v>
          </cell>
          <cell r="F342">
            <v>29800</v>
          </cell>
        </row>
        <row r="343">
          <cell r="A343" t="str">
            <v>2015</v>
          </cell>
          <cell r="B343" t="str">
            <v>03</v>
          </cell>
          <cell r="C343">
            <v>201503</v>
          </cell>
          <cell r="D343" t="str">
            <v>Accent Blue</v>
          </cell>
          <cell r="E343" t="str">
            <v>Esra</v>
          </cell>
          <cell r="F343">
            <v>32000</v>
          </cell>
        </row>
        <row r="344">
          <cell r="A344" t="str">
            <v>2015</v>
          </cell>
          <cell r="B344" t="str">
            <v>03</v>
          </cell>
          <cell r="C344">
            <v>201503</v>
          </cell>
          <cell r="D344" t="str">
            <v>i20</v>
          </cell>
          <cell r="E344" t="str">
            <v>Tuğçe</v>
          </cell>
          <cell r="F344">
            <v>34000</v>
          </cell>
        </row>
        <row r="345">
          <cell r="A345" t="str">
            <v>2015</v>
          </cell>
          <cell r="B345" t="str">
            <v>03</v>
          </cell>
          <cell r="C345">
            <v>201503</v>
          </cell>
          <cell r="D345" t="str">
            <v>i20</v>
          </cell>
          <cell r="E345" t="str">
            <v>Tuğçe</v>
          </cell>
          <cell r="F345">
            <v>34000</v>
          </cell>
        </row>
        <row r="346">
          <cell r="A346" t="str">
            <v>2015</v>
          </cell>
          <cell r="B346" t="str">
            <v>03</v>
          </cell>
          <cell r="C346">
            <v>201503</v>
          </cell>
          <cell r="D346" t="str">
            <v>i20</v>
          </cell>
          <cell r="E346" t="str">
            <v>Esra</v>
          </cell>
          <cell r="F346">
            <v>37000</v>
          </cell>
        </row>
        <row r="347">
          <cell r="A347" t="str">
            <v>2015</v>
          </cell>
          <cell r="B347" t="str">
            <v>03</v>
          </cell>
          <cell r="C347">
            <v>201503</v>
          </cell>
          <cell r="D347" t="str">
            <v>Accent Blue</v>
          </cell>
          <cell r="E347" t="str">
            <v>Murat</v>
          </cell>
          <cell r="F347">
            <v>30000</v>
          </cell>
        </row>
        <row r="348">
          <cell r="A348" t="str">
            <v>2015</v>
          </cell>
          <cell r="B348" t="str">
            <v>03</v>
          </cell>
          <cell r="C348">
            <v>201503</v>
          </cell>
          <cell r="D348" t="str">
            <v>i20</v>
          </cell>
          <cell r="E348" t="str">
            <v>Esra</v>
          </cell>
          <cell r="F348">
            <v>26900</v>
          </cell>
        </row>
        <row r="349">
          <cell r="A349" t="str">
            <v>2015</v>
          </cell>
          <cell r="B349" t="str">
            <v>03</v>
          </cell>
          <cell r="C349">
            <v>201503</v>
          </cell>
          <cell r="D349" t="str">
            <v>Accent Blue</v>
          </cell>
          <cell r="E349" t="str">
            <v>Murat</v>
          </cell>
          <cell r="F349">
            <v>24700</v>
          </cell>
        </row>
        <row r="350">
          <cell r="A350" t="str">
            <v>2015</v>
          </cell>
          <cell r="B350" t="str">
            <v>03</v>
          </cell>
          <cell r="C350">
            <v>201503</v>
          </cell>
          <cell r="D350" t="str">
            <v>Accent Blue</v>
          </cell>
          <cell r="E350" t="str">
            <v>Yusuf</v>
          </cell>
          <cell r="F350">
            <v>26500</v>
          </cell>
        </row>
        <row r="351">
          <cell r="A351" t="str">
            <v>2015</v>
          </cell>
          <cell r="B351" t="str">
            <v>03</v>
          </cell>
          <cell r="C351">
            <v>201503</v>
          </cell>
          <cell r="D351" t="str">
            <v>Accent Blue</v>
          </cell>
          <cell r="E351" t="str">
            <v>Yusuf</v>
          </cell>
          <cell r="F351">
            <v>25300</v>
          </cell>
        </row>
        <row r="352">
          <cell r="A352" t="str">
            <v>2015</v>
          </cell>
          <cell r="B352" t="str">
            <v>03</v>
          </cell>
          <cell r="C352">
            <v>201503</v>
          </cell>
          <cell r="D352" t="str">
            <v>Accent Blue</v>
          </cell>
          <cell r="E352" t="str">
            <v>Yusuf</v>
          </cell>
          <cell r="F352">
            <v>31150</v>
          </cell>
        </row>
        <row r="353">
          <cell r="A353" t="str">
            <v>2015</v>
          </cell>
          <cell r="B353" t="str">
            <v>03</v>
          </cell>
          <cell r="C353">
            <v>201503</v>
          </cell>
          <cell r="D353" t="str">
            <v>i20</v>
          </cell>
          <cell r="E353" t="str">
            <v>Tuğçe</v>
          </cell>
          <cell r="F353">
            <v>30150</v>
          </cell>
        </row>
        <row r="354">
          <cell r="A354" t="str">
            <v>2015</v>
          </cell>
          <cell r="B354" t="str">
            <v>03</v>
          </cell>
          <cell r="C354">
            <v>201503</v>
          </cell>
          <cell r="D354" t="str">
            <v>i20</v>
          </cell>
          <cell r="E354" t="str">
            <v>Esra</v>
          </cell>
          <cell r="F354">
            <v>26900</v>
          </cell>
        </row>
        <row r="355">
          <cell r="A355" t="str">
            <v>2015</v>
          </cell>
          <cell r="B355" t="str">
            <v>03</v>
          </cell>
          <cell r="C355">
            <v>201503</v>
          </cell>
          <cell r="D355" t="str">
            <v>Accent Blue</v>
          </cell>
          <cell r="E355" t="str">
            <v>Tuğçe</v>
          </cell>
          <cell r="F355">
            <v>24700</v>
          </cell>
        </row>
        <row r="356">
          <cell r="A356" t="str">
            <v>2015</v>
          </cell>
          <cell r="B356" t="str">
            <v>03</v>
          </cell>
          <cell r="C356">
            <v>201503</v>
          </cell>
          <cell r="D356" t="str">
            <v>Accent Blue</v>
          </cell>
          <cell r="E356" t="str">
            <v>Esra</v>
          </cell>
          <cell r="F356">
            <v>26500</v>
          </cell>
        </row>
        <row r="357">
          <cell r="A357" t="str">
            <v>2015</v>
          </cell>
          <cell r="B357" t="str">
            <v>03</v>
          </cell>
          <cell r="C357">
            <v>201503</v>
          </cell>
          <cell r="D357" t="str">
            <v>Accent Blue</v>
          </cell>
          <cell r="E357" t="str">
            <v>Murat</v>
          </cell>
          <cell r="F357">
            <v>25300</v>
          </cell>
        </row>
        <row r="358">
          <cell r="A358" t="str">
            <v>2015</v>
          </cell>
          <cell r="B358" t="str">
            <v>03</v>
          </cell>
          <cell r="C358">
            <v>201503</v>
          </cell>
          <cell r="D358" t="str">
            <v>Accent Blue</v>
          </cell>
          <cell r="E358" t="str">
            <v>Yusuf</v>
          </cell>
          <cell r="F358">
            <v>27250</v>
          </cell>
        </row>
        <row r="359">
          <cell r="A359" t="str">
            <v>2015</v>
          </cell>
          <cell r="B359" t="str">
            <v>03</v>
          </cell>
          <cell r="C359">
            <v>201503</v>
          </cell>
          <cell r="D359" t="str">
            <v>i20</v>
          </cell>
          <cell r="E359" t="str">
            <v>Yusuf</v>
          </cell>
          <cell r="F359">
            <v>33600</v>
          </cell>
        </row>
        <row r="360">
          <cell r="A360" t="str">
            <v>2015</v>
          </cell>
          <cell r="B360" t="str">
            <v>04</v>
          </cell>
          <cell r="C360">
            <v>201504</v>
          </cell>
          <cell r="D360" t="str">
            <v>Elantra</v>
          </cell>
          <cell r="E360" t="str">
            <v>Tuğçe</v>
          </cell>
          <cell r="F360">
            <v>32000</v>
          </cell>
        </row>
        <row r="361">
          <cell r="A361" t="str">
            <v>2015</v>
          </cell>
          <cell r="B361" t="str">
            <v>04</v>
          </cell>
          <cell r="C361">
            <v>201504</v>
          </cell>
          <cell r="D361" t="str">
            <v>Accent Blue</v>
          </cell>
          <cell r="E361" t="str">
            <v>Esra</v>
          </cell>
          <cell r="F361">
            <v>34000</v>
          </cell>
        </row>
        <row r="362">
          <cell r="A362" t="str">
            <v>2015</v>
          </cell>
          <cell r="B362" t="str">
            <v>04</v>
          </cell>
          <cell r="C362">
            <v>201504</v>
          </cell>
          <cell r="D362" t="str">
            <v>Elantra</v>
          </cell>
          <cell r="E362" t="str">
            <v>Murat</v>
          </cell>
          <cell r="F362">
            <v>28250</v>
          </cell>
        </row>
        <row r="363">
          <cell r="A363" t="str">
            <v>2015</v>
          </cell>
          <cell r="B363" t="str">
            <v>04</v>
          </cell>
          <cell r="C363">
            <v>201504</v>
          </cell>
          <cell r="D363" t="str">
            <v>Accent Blue</v>
          </cell>
          <cell r="E363" t="str">
            <v>Yusuf</v>
          </cell>
          <cell r="F363">
            <v>26350</v>
          </cell>
        </row>
        <row r="364">
          <cell r="A364" t="str">
            <v>2015</v>
          </cell>
          <cell r="B364" t="str">
            <v>04</v>
          </cell>
          <cell r="C364">
            <v>201504</v>
          </cell>
          <cell r="D364" t="str">
            <v>i30</v>
          </cell>
          <cell r="E364" t="str">
            <v>Yusuf</v>
          </cell>
          <cell r="F364">
            <v>104000</v>
          </cell>
        </row>
        <row r="365">
          <cell r="A365" t="str">
            <v>2015</v>
          </cell>
          <cell r="B365" t="str">
            <v>04</v>
          </cell>
          <cell r="C365">
            <v>201504</v>
          </cell>
          <cell r="D365" t="str">
            <v>i30</v>
          </cell>
          <cell r="E365" t="str">
            <v>Murat</v>
          </cell>
          <cell r="F365">
            <v>40000</v>
          </cell>
        </row>
        <row r="366">
          <cell r="A366" t="str">
            <v>2015</v>
          </cell>
          <cell r="B366" t="str">
            <v>04</v>
          </cell>
          <cell r="C366">
            <v>201504</v>
          </cell>
          <cell r="D366" t="str">
            <v>i30</v>
          </cell>
          <cell r="E366" t="str">
            <v>Tuğçe</v>
          </cell>
          <cell r="F366">
            <v>42000</v>
          </cell>
        </row>
        <row r="367">
          <cell r="A367" t="str">
            <v>2015</v>
          </cell>
          <cell r="B367" t="str">
            <v>04</v>
          </cell>
          <cell r="C367">
            <v>201504</v>
          </cell>
          <cell r="D367" t="str">
            <v>i30</v>
          </cell>
          <cell r="E367" t="str">
            <v>Esra</v>
          </cell>
          <cell r="F367">
            <v>42000</v>
          </cell>
        </row>
        <row r="368">
          <cell r="A368" t="str">
            <v>2015</v>
          </cell>
          <cell r="B368" t="str">
            <v>04</v>
          </cell>
          <cell r="C368">
            <v>201504</v>
          </cell>
          <cell r="D368" t="str">
            <v>Santa Fe</v>
          </cell>
          <cell r="E368" t="str">
            <v>Esra</v>
          </cell>
          <cell r="F368">
            <v>23500</v>
          </cell>
        </row>
        <row r="369">
          <cell r="A369" t="str">
            <v>2015</v>
          </cell>
          <cell r="B369" t="str">
            <v>04</v>
          </cell>
          <cell r="C369">
            <v>201504</v>
          </cell>
          <cell r="D369" t="str">
            <v>Santa Fe</v>
          </cell>
          <cell r="E369" t="str">
            <v>Murat</v>
          </cell>
          <cell r="F369">
            <v>25511</v>
          </cell>
        </row>
        <row r="370">
          <cell r="A370" t="str">
            <v>2015</v>
          </cell>
          <cell r="B370" t="str">
            <v>04</v>
          </cell>
          <cell r="C370">
            <v>201504</v>
          </cell>
          <cell r="D370" t="str">
            <v>Santa Fe</v>
          </cell>
          <cell r="E370" t="str">
            <v>Yusuf</v>
          </cell>
          <cell r="F370">
            <v>97161</v>
          </cell>
        </row>
        <row r="371">
          <cell r="A371" t="str">
            <v>2015</v>
          </cell>
          <cell r="B371" t="str">
            <v>04</v>
          </cell>
          <cell r="C371">
            <v>201504</v>
          </cell>
          <cell r="D371" t="str">
            <v>i20</v>
          </cell>
          <cell r="E371" t="str">
            <v>Murat</v>
          </cell>
          <cell r="F371">
            <v>27800</v>
          </cell>
        </row>
        <row r="372">
          <cell r="A372" t="str">
            <v>2015</v>
          </cell>
          <cell r="B372" t="str">
            <v>04</v>
          </cell>
          <cell r="C372">
            <v>201504</v>
          </cell>
          <cell r="D372" t="str">
            <v>i20</v>
          </cell>
          <cell r="E372" t="str">
            <v>Esra</v>
          </cell>
          <cell r="F372">
            <v>27000</v>
          </cell>
        </row>
        <row r="373">
          <cell r="A373" t="str">
            <v>2015</v>
          </cell>
          <cell r="B373" t="str">
            <v>04</v>
          </cell>
          <cell r="C373">
            <v>201504</v>
          </cell>
          <cell r="D373" t="str">
            <v>i20</v>
          </cell>
          <cell r="E373" t="str">
            <v>Murat</v>
          </cell>
          <cell r="F373">
            <v>29000</v>
          </cell>
        </row>
        <row r="374">
          <cell r="A374" t="str">
            <v>2015</v>
          </cell>
          <cell r="B374" t="str">
            <v>04</v>
          </cell>
          <cell r="C374">
            <v>201504</v>
          </cell>
          <cell r="D374" t="str">
            <v>Accent Blue</v>
          </cell>
          <cell r="E374" t="str">
            <v>Yusuf</v>
          </cell>
          <cell r="F374">
            <v>29800</v>
          </cell>
        </row>
        <row r="375">
          <cell r="A375" t="str">
            <v>2015</v>
          </cell>
          <cell r="B375" t="str">
            <v>04</v>
          </cell>
          <cell r="C375">
            <v>201504</v>
          </cell>
          <cell r="D375" t="str">
            <v>Accent Blue</v>
          </cell>
          <cell r="E375" t="str">
            <v>Yusuf</v>
          </cell>
          <cell r="F375">
            <v>32000</v>
          </cell>
        </row>
        <row r="376">
          <cell r="A376" t="str">
            <v>2015</v>
          </cell>
          <cell r="B376" t="str">
            <v>04</v>
          </cell>
          <cell r="C376">
            <v>201504</v>
          </cell>
          <cell r="D376" t="str">
            <v>i20</v>
          </cell>
          <cell r="E376" t="str">
            <v>Murat</v>
          </cell>
          <cell r="F376">
            <v>34000</v>
          </cell>
        </row>
        <row r="377">
          <cell r="A377" t="str">
            <v>2015</v>
          </cell>
          <cell r="B377" t="str">
            <v>04</v>
          </cell>
          <cell r="C377">
            <v>201504</v>
          </cell>
          <cell r="D377" t="str">
            <v>i20</v>
          </cell>
          <cell r="E377" t="str">
            <v>Tuğçe</v>
          </cell>
          <cell r="F377">
            <v>34000</v>
          </cell>
        </row>
        <row r="378">
          <cell r="A378" t="str">
            <v>2015</v>
          </cell>
          <cell r="B378" t="str">
            <v>04</v>
          </cell>
          <cell r="C378">
            <v>201504</v>
          </cell>
          <cell r="D378" t="str">
            <v>i20</v>
          </cell>
          <cell r="E378" t="str">
            <v>Esra</v>
          </cell>
          <cell r="F378">
            <v>37000</v>
          </cell>
        </row>
        <row r="379">
          <cell r="A379" t="str">
            <v>2015</v>
          </cell>
          <cell r="B379" t="str">
            <v>04</v>
          </cell>
          <cell r="C379">
            <v>201504</v>
          </cell>
          <cell r="D379" t="str">
            <v>Accent Blue</v>
          </cell>
          <cell r="E379" t="str">
            <v>Esra</v>
          </cell>
          <cell r="F379">
            <v>30000</v>
          </cell>
        </row>
        <row r="380">
          <cell r="A380" t="str">
            <v>2015</v>
          </cell>
          <cell r="B380" t="str">
            <v>04</v>
          </cell>
          <cell r="C380">
            <v>201504</v>
          </cell>
          <cell r="D380" t="str">
            <v>i20</v>
          </cell>
          <cell r="E380" t="str">
            <v>Murat</v>
          </cell>
          <cell r="F380">
            <v>26900</v>
          </cell>
        </row>
        <row r="381">
          <cell r="A381" t="str">
            <v>2015</v>
          </cell>
          <cell r="B381" t="str">
            <v>04</v>
          </cell>
          <cell r="C381">
            <v>201504</v>
          </cell>
          <cell r="D381" t="str">
            <v>Accent Blue</v>
          </cell>
          <cell r="E381" t="str">
            <v>Yusuf</v>
          </cell>
          <cell r="F381">
            <v>24700</v>
          </cell>
        </row>
        <row r="382">
          <cell r="A382" t="str">
            <v>2015</v>
          </cell>
          <cell r="B382" t="str">
            <v>04</v>
          </cell>
          <cell r="C382">
            <v>201504</v>
          </cell>
          <cell r="D382" t="str">
            <v>Accent Blue</v>
          </cell>
          <cell r="E382" t="str">
            <v>Murat</v>
          </cell>
          <cell r="F382">
            <v>26500</v>
          </cell>
        </row>
        <row r="383">
          <cell r="A383" t="str">
            <v>2015</v>
          </cell>
          <cell r="B383" t="str">
            <v>04</v>
          </cell>
          <cell r="C383">
            <v>201504</v>
          </cell>
          <cell r="D383" t="str">
            <v>i20</v>
          </cell>
          <cell r="E383" t="str">
            <v>Esra</v>
          </cell>
          <cell r="F383">
            <v>27000</v>
          </cell>
        </row>
        <row r="384">
          <cell r="A384" t="str">
            <v>2015</v>
          </cell>
          <cell r="B384" t="str">
            <v>04</v>
          </cell>
          <cell r="C384">
            <v>201504</v>
          </cell>
          <cell r="D384" t="str">
            <v>i20</v>
          </cell>
          <cell r="E384" t="str">
            <v>Murat</v>
          </cell>
          <cell r="F384">
            <v>29000</v>
          </cell>
        </row>
        <row r="385">
          <cell r="A385" t="str">
            <v>2015</v>
          </cell>
          <cell r="B385" t="str">
            <v>04</v>
          </cell>
          <cell r="C385">
            <v>201504</v>
          </cell>
          <cell r="D385" t="str">
            <v>Accent Blue</v>
          </cell>
          <cell r="E385" t="str">
            <v>Yusuf</v>
          </cell>
          <cell r="F385">
            <v>29800</v>
          </cell>
        </row>
        <row r="386">
          <cell r="A386" t="str">
            <v>2015</v>
          </cell>
          <cell r="B386" t="str">
            <v>04</v>
          </cell>
          <cell r="C386">
            <v>201504</v>
          </cell>
          <cell r="D386" t="str">
            <v>Accent Blue</v>
          </cell>
          <cell r="E386" t="str">
            <v>Yusuf</v>
          </cell>
          <cell r="F386">
            <v>32000</v>
          </cell>
        </row>
        <row r="387">
          <cell r="A387" t="str">
            <v>2015</v>
          </cell>
          <cell r="B387" t="str">
            <v>04</v>
          </cell>
          <cell r="C387">
            <v>201504</v>
          </cell>
          <cell r="D387" t="str">
            <v>i20</v>
          </cell>
          <cell r="E387" t="str">
            <v>Murat</v>
          </cell>
          <cell r="F387">
            <v>40000</v>
          </cell>
        </row>
        <row r="388">
          <cell r="A388" t="str">
            <v>2015</v>
          </cell>
          <cell r="B388" t="str">
            <v>04</v>
          </cell>
          <cell r="C388">
            <v>201504</v>
          </cell>
          <cell r="D388" t="str">
            <v>i20</v>
          </cell>
          <cell r="E388" t="str">
            <v>Tuğçe</v>
          </cell>
          <cell r="F388">
            <v>42000</v>
          </cell>
        </row>
        <row r="389">
          <cell r="A389" t="str">
            <v>2015</v>
          </cell>
          <cell r="B389" t="str">
            <v>04</v>
          </cell>
          <cell r="C389">
            <v>201504</v>
          </cell>
          <cell r="D389" t="str">
            <v>i20</v>
          </cell>
          <cell r="E389" t="str">
            <v>Esra</v>
          </cell>
          <cell r="F389">
            <v>42000</v>
          </cell>
        </row>
        <row r="390">
          <cell r="A390" t="str">
            <v>2015</v>
          </cell>
          <cell r="B390" t="str">
            <v>04</v>
          </cell>
          <cell r="C390">
            <v>201504</v>
          </cell>
          <cell r="D390" t="str">
            <v>Accent Blue</v>
          </cell>
          <cell r="E390" t="str">
            <v>Yusuf</v>
          </cell>
          <cell r="F390">
            <v>30000</v>
          </cell>
        </row>
        <row r="391">
          <cell r="A391" t="str">
            <v>2015</v>
          </cell>
          <cell r="B391" t="str">
            <v>04</v>
          </cell>
          <cell r="C391">
            <v>201504</v>
          </cell>
          <cell r="D391" t="str">
            <v>i20</v>
          </cell>
          <cell r="E391" t="str">
            <v>Yusuf</v>
          </cell>
          <cell r="F391">
            <v>26900</v>
          </cell>
        </row>
        <row r="392">
          <cell r="A392" t="str">
            <v>2015</v>
          </cell>
          <cell r="B392" t="str">
            <v>04</v>
          </cell>
          <cell r="C392">
            <v>201504</v>
          </cell>
          <cell r="D392" t="str">
            <v>Accent Blue</v>
          </cell>
          <cell r="E392" t="str">
            <v>Tuğçe</v>
          </cell>
          <cell r="F392">
            <v>24700</v>
          </cell>
        </row>
        <row r="393">
          <cell r="A393" t="str">
            <v>2015</v>
          </cell>
          <cell r="B393" t="str">
            <v>04</v>
          </cell>
          <cell r="C393">
            <v>201504</v>
          </cell>
          <cell r="D393" t="str">
            <v>Accent Blue</v>
          </cell>
          <cell r="E393" t="str">
            <v>Esra</v>
          </cell>
          <cell r="F393">
            <v>26500</v>
          </cell>
        </row>
        <row r="394">
          <cell r="A394" t="str">
            <v>2015</v>
          </cell>
          <cell r="B394" t="str">
            <v>05</v>
          </cell>
          <cell r="C394">
            <v>201505</v>
          </cell>
          <cell r="D394" t="str">
            <v>i20</v>
          </cell>
          <cell r="E394" t="str">
            <v>Tuğçe</v>
          </cell>
          <cell r="F394">
            <v>29000</v>
          </cell>
        </row>
        <row r="395">
          <cell r="A395" t="str">
            <v>2015</v>
          </cell>
          <cell r="B395" t="str">
            <v>05</v>
          </cell>
          <cell r="C395">
            <v>201505</v>
          </cell>
          <cell r="D395" t="str">
            <v>Accent Blue</v>
          </cell>
          <cell r="E395" t="str">
            <v>Esra</v>
          </cell>
          <cell r="F395">
            <v>29800</v>
          </cell>
        </row>
        <row r="396">
          <cell r="A396" t="str">
            <v>2015</v>
          </cell>
          <cell r="B396" t="str">
            <v>05</v>
          </cell>
          <cell r="C396">
            <v>201505</v>
          </cell>
          <cell r="D396" t="str">
            <v>Accent Blue</v>
          </cell>
          <cell r="E396" t="str">
            <v>Murat</v>
          </cell>
          <cell r="F396">
            <v>32000</v>
          </cell>
        </row>
        <row r="397">
          <cell r="A397" t="str">
            <v>2015</v>
          </cell>
          <cell r="B397" t="str">
            <v>05</v>
          </cell>
          <cell r="C397">
            <v>201505</v>
          </cell>
          <cell r="D397" t="str">
            <v>i20</v>
          </cell>
          <cell r="E397" t="str">
            <v>Yusuf</v>
          </cell>
          <cell r="F397">
            <v>34000</v>
          </cell>
        </row>
        <row r="398">
          <cell r="A398" t="str">
            <v>2015</v>
          </cell>
          <cell r="B398" t="str">
            <v>05</v>
          </cell>
          <cell r="C398">
            <v>201505</v>
          </cell>
          <cell r="D398" t="str">
            <v>i20</v>
          </cell>
          <cell r="E398" t="str">
            <v>Yusuf</v>
          </cell>
          <cell r="F398">
            <v>34000</v>
          </cell>
        </row>
        <row r="399">
          <cell r="A399" t="str">
            <v>2015</v>
          </cell>
          <cell r="B399" t="str">
            <v>05</v>
          </cell>
          <cell r="C399">
            <v>201505</v>
          </cell>
          <cell r="D399" t="str">
            <v>i20</v>
          </cell>
          <cell r="E399" t="str">
            <v>Esra</v>
          </cell>
          <cell r="F399">
            <v>37000</v>
          </cell>
        </row>
        <row r="400">
          <cell r="A400" t="str">
            <v>2015</v>
          </cell>
          <cell r="B400" t="str">
            <v>05</v>
          </cell>
          <cell r="C400">
            <v>201505</v>
          </cell>
          <cell r="D400" t="str">
            <v>Accent Blue</v>
          </cell>
          <cell r="E400" t="str">
            <v>Murat</v>
          </cell>
          <cell r="F400">
            <v>30000</v>
          </cell>
        </row>
        <row r="401">
          <cell r="A401" t="str">
            <v>2015</v>
          </cell>
          <cell r="B401" t="str">
            <v>05</v>
          </cell>
          <cell r="C401">
            <v>201505</v>
          </cell>
          <cell r="D401" t="str">
            <v>i20</v>
          </cell>
          <cell r="E401" t="str">
            <v>Esra</v>
          </cell>
          <cell r="F401">
            <v>26900</v>
          </cell>
        </row>
        <row r="402">
          <cell r="A402" t="str">
            <v>2015</v>
          </cell>
          <cell r="B402" t="str">
            <v>05</v>
          </cell>
          <cell r="C402">
            <v>201505</v>
          </cell>
          <cell r="D402" t="str">
            <v>Accent Blue</v>
          </cell>
          <cell r="E402" t="str">
            <v>Murat</v>
          </cell>
          <cell r="F402">
            <v>24700</v>
          </cell>
        </row>
        <row r="403">
          <cell r="A403" t="str">
            <v>2015</v>
          </cell>
          <cell r="B403" t="str">
            <v>05</v>
          </cell>
          <cell r="C403">
            <v>201505</v>
          </cell>
          <cell r="D403" t="str">
            <v>Accent Blue</v>
          </cell>
          <cell r="E403" t="str">
            <v>Yusuf</v>
          </cell>
          <cell r="F403">
            <v>26500</v>
          </cell>
        </row>
        <row r="404">
          <cell r="A404" t="str">
            <v>2015</v>
          </cell>
          <cell r="B404" t="str">
            <v>05</v>
          </cell>
          <cell r="C404">
            <v>201505</v>
          </cell>
          <cell r="D404" t="str">
            <v>Accent Blue</v>
          </cell>
          <cell r="E404" t="str">
            <v>Murat</v>
          </cell>
          <cell r="F404">
            <v>25300</v>
          </cell>
        </row>
        <row r="405">
          <cell r="A405" t="str">
            <v>2015</v>
          </cell>
          <cell r="B405" t="str">
            <v>05</v>
          </cell>
          <cell r="C405">
            <v>201505</v>
          </cell>
          <cell r="D405" t="str">
            <v>Accent Blue</v>
          </cell>
          <cell r="E405" t="str">
            <v>Yusuf</v>
          </cell>
          <cell r="F405">
            <v>31150</v>
          </cell>
        </row>
        <row r="406">
          <cell r="A406" t="str">
            <v>2015</v>
          </cell>
          <cell r="B406" t="str">
            <v>05</v>
          </cell>
          <cell r="C406">
            <v>201505</v>
          </cell>
          <cell r="D406" t="str">
            <v>i20</v>
          </cell>
          <cell r="E406" t="str">
            <v>Tuğçe</v>
          </cell>
          <cell r="F406">
            <v>30150</v>
          </cell>
        </row>
        <row r="407">
          <cell r="A407" t="str">
            <v>2015</v>
          </cell>
          <cell r="B407" t="str">
            <v>05</v>
          </cell>
          <cell r="C407">
            <v>201505</v>
          </cell>
          <cell r="D407" t="str">
            <v>Accent Blue</v>
          </cell>
          <cell r="E407" t="str">
            <v>Esra</v>
          </cell>
          <cell r="F407">
            <v>32500</v>
          </cell>
        </row>
        <row r="408">
          <cell r="A408" t="str">
            <v>2015</v>
          </cell>
          <cell r="B408" t="str">
            <v>05</v>
          </cell>
          <cell r="C408">
            <v>201505</v>
          </cell>
          <cell r="D408" t="str">
            <v>i20</v>
          </cell>
          <cell r="E408" t="str">
            <v>Esra</v>
          </cell>
          <cell r="F408">
            <v>38000</v>
          </cell>
        </row>
        <row r="409">
          <cell r="A409" t="str">
            <v>2015</v>
          </cell>
          <cell r="B409" t="str">
            <v>05</v>
          </cell>
          <cell r="C409">
            <v>201505</v>
          </cell>
          <cell r="D409" t="str">
            <v>Accent Blue</v>
          </cell>
          <cell r="E409" t="str">
            <v>Murat</v>
          </cell>
          <cell r="F409">
            <v>34000</v>
          </cell>
        </row>
        <row r="410">
          <cell r="A410" t="str">
            <v>2015</v>
          </cell>
          <cell r="B410" t="str">
            <v>05</v>
          </cell>
          <cell r="C410">
            <v>201505</v>
          </cell>
          <cell r="D410" t="str">
            <v>Accent Blue</v>
          </cell>
          <cell r="E410" t="str">
            <v>Yusuf</v>
          </cell>
          <cell r="F410">
            <v>28000</v>
          </cell>
        </row>
        <row r="411">
          <cell r="A411" t="str">
            <v>2015</v>
          </cell>
          <cell r="B411" t="str">
            <v>05</v>
          </cell>
          <cell r="C411">
            <v>201505</v>
          </cell>
          <cell r="D411" t="str">
            <v>i20</v>
          </cell>
          <cell r="E411" t="str">
            <v>Yusuf</v>
          </cell>
          <cell r="F411">
            <v>30000</v>
          </cell>
        </row>
        <row r="412">
          <cell r="A412" t="str">
            <v>2015</v>
          </cell>
          <cell r="B412" t="str">
            <v>05</v>
          </cell>
          <cell r="C412">
            <v>201505</v>
          </cell>
          <cell r="D412" t="str">
            <v>Accent Blue</v>
          </cell>
          <cell r="E412" t="str">
            <v>Yusuf</v>
          </cell>
          <cell r="F412">
            <v>31000</v>
          </cell>
        </row>
        <row r="413">
          <cell r="A413" t="str">
            <v>2015</v>
          </cell>
          <cell r="B413" t="str">
            <v>05</v>
          </cell>
          <cell r="C413">
            <v>201505</v>
          </cell>
          <cell r="D413" t="str">
            <v>Accent Blue</v>
          </cell>
          <cell r="E413" t="str">
            <v>Murat</v>
          </cell>
          <cell r="F413">
            <v>29000</v>
          </cell>
        </row>
        <row r="414">
          <cell r="A414" t="str">
            <v>2015</v>
          </cell>
          <cell r="B414" t="str">
            <v>05</v>
          </cell>
          <cell r="C414">
            <v>201505</v>
          </cell>
          <cell r="D414" t="str">
            <v>Accent Blue</v>
          </cell>
          <cell r="E414" t="str">
            <v>Esra</v>
          </cell>
          <cell r="F414">
            <v>30000</v>
          </cell>
        </row>
        <row r="415">
          <cell r="A415" t="str">
            <v>2015</v>
          </cell>
          <cell r="B415" t="str">
            <v>05</v>
          </cell>
          <cell r="C415">
            <v>201505</v>
          </cell>
          <cell r="D415" t="str">
            <v>Elantra</v>
          </cell>
          <cell r="E415" t="str">
            <v>Esra</v>
          </cell>
          <cell r="F415">
            <v>32000</v>
          </cell>
        </row>
        <row r="416">
          <cell r="A416" t="str">
            <v>2015</v>
          </cell>
          <cell r="B416" t="str">
            <v>05</v>
          </cell>
          <cell r="C416">
            <v>201505</v>
          </cell>
          <cell r="D416" t="str">
            <v>Accent Blue</v>
          </cell>
          <cell r="E416" t="str">
            <v>Esra</v>
          </cell>
          <cell r="F416">
            <v>34000</v>
          </cell>
        </row>
        <row r="417">
          <cell r="A417" t="str">
            <v>2015</v>
          </cell>
          <cell r="B417" t="str">
            <v>05</v>
          </cell>
          <cell r="C417">
            <v>201505</v>
          </cell>
          <cell r="D417" t="str">
            <v>Elantra</v>
          </cell>
          <cell r="E417" t="str">
            <v>Esra</v>
          </cell>
          <cell r="F417">
            <v>28250</v>
          </cell>
        </row>
        <row r="418">
          <cell r="A418" t="str">
            <v>2015</v>
          </cell>
          <cell r="B418" t="str">
            <v>05</v>
          </cell>
          <cell r="C418">
            <v>201505</v>
          </cell>
          <cell r="D418" t="str">
            <v>Accent Blue</v>
          </cell>
          <cell r="E418" t="str">
            <v>Esra</v>
          </cell>
          <cell r="F418">
            <v>26350</v>
          </cell>
        </row>
        <row r="419">
          <cell r="A419" t="str">
            <v>2015</v>
          </cell>
          <cell r="B419" t="str">
            <v>05</v>
          </cell>
          <cell r="C419">
            <v>201505</v>
          </cell>
          <cell r="D419" t="str">
            <v>i30</v>
          </cell>
          <cell r="E419" t="str">
            <v>Murat</v>
          </cell>
          <cell r="F419">
            <v>104000</v>
          </cell>
        </row>
        <row r="420">
          <cell r="A420" t="str">
            <v>2015</v>
          </cell>
          <cell r="B420" t="str">
            <v>05</v>
          </cell>
          <cell r="C420">
            <v>201505</v>
          </cell>
          <cell r="D420" t="str">
            <v>i30</v>
          </cell>
          <cell r="E420" t="str">
            <v>Yusuf</v>
          </cell>
          <cell r="F420">
            <v>106000</v>
          </cell>
        </row>
        <row r="421">
          <cell r="A421" t="str">
            <v>2015</v>
          </cell>
          <cell r="B421" t="str">
            <v>05</v>
          </cell>
          <cell r="C421">
            <v>201505</v>
          </cell>
          <cell r="D421" t="str">
            <v>i30</v>
          </cell>
          <cell r="E421" t="str">
            <v>Yusuf</v>
          </cell>
          <cell r="F421">
            <v>27350</v>
          </cell>
        </row>
        <row r="422">
          <cell r="A422" t="str">
            <v>2015</v>
          </cell>
          <cell r="B422" t="str">
            <v>05</v>
          </cell>
          <cell r="C422">
            <v>201505</v>
          </cell>
          <cell r="D422" t="str">
            <v>i30</v>
          </cell>
          <cell r="E422" t="str">
            <v>Murat</v>
          </cell>
          <cell r="F422">
            <v>29950</v>
          </cell>
        </row>
        <row r="423">
          <cell r="A423" t="str">
            <v>2015</v>
          </cell>
          <cell r="B423" t="str">
            <v>05</v>
          </cell>
          <cell r="C423">
            <v>201505</v>
          </cell>
          <cell r="D423" t="str">
            <v>Santa Fe</v>
          </cell>
          <cell r="E423" t="str">
            <v>Yusuf</v>
          </cell>
          <cell r="F423">
            <v>23500</v>
          </cell>
        </row>
        <row r="424">
          <cell r="A424" t="str">
            <v>2015</v>
          </cell>
          <cell r="B424" t="str">
            <v>05</v>
          </cell>
          <cell r="C424">
            <v>201505</v>
          </cell>
          <cell r="D424" t="str">
            <v>Santa Fe</v>
          </cell>
          <cell r="E424" t="str">
            <v>Tuğçe</v>
          </cell>
          <cell r="F424">
            <v>25511</v>
          </cell>
        </row>
        <row r="425">
          <cell r="A425" t="str">
            <v>2015</v>
          </cell>
          <cell r="B425" t="str">
            <v>05</v>
          </cell>
          <cell r="C425">
            <v>201505</v>
          </cell>
          <cell r="D425" t="str">
            <v>Santa Fe</v>
          </cell>
          <cell r="E425" t="str">
            <v>Esra</v>
          </cell>
          <cell r="F425">
            <v>97161</v>
          </cell>
        </row>
        <row r="426">
          <cell r="A426" t="str">
            <v>2015</v>
          </cell>
          <cell r="B426" t="str">
            <v>05</v>
          </cell>
          <cell r="C426">
            <v>201505</v>
          </cell>
          <cell r="D426" t="str">
            <v>Accent Blue</v>
          </cell>
          <cell r="E426" t="str">
            <v>Yusuf</v>
          </cell>
          <cell r="F426">
            <v>31000</v>
          </cell>
        </row>
        <row r="427">
          <cell r="A427" t="str">
            <v>2015</v>
          </cell>
          <cell r="B427" t="str">
            <v>05</v>
          </cell>
          <cell r="C427">
            <v>201505</v>
          </cell>
          <cell r="D427" t="str">
            <v>Accent Blue</v>
          </cell>
          <cell r="E427" t="str">
            <v>Murat</v>
          </cell>
          <cell r="F427">
            <v>29000</v>
          </cell>
        </row>
        <row r="428">
          <cell r="A428" t="str">
            <v>2015</v>
          </cell>
          <cell r="B428" t="str">
            <v>05</v>
          </cell>
          <cell r="C428">
            <v>201505</v>
          </cell>
          <cell r="D428" t="str">
            <v>Accent Blue</v>
          </cell>
          <cell r="E428" t="str">
            <v>Esra</v>
          </cell>
          <cell r="F428">
            <v>30000</v>
          </cell>
        </row>
        <row r="429">
          <cell r="A429" t="str">
            <v>2015</v>
          </cell>
          <cell r="B429" t="str">
            <v>05</v>
          </cell>
          <cell r="C429">
            <v>201505</v>
          </cell>
          <cell r="D429" t="str">
            <v>Elantra</v>
          </cell>
          <cell r="E429" t="str">
            <v>Yusuf</v>
          </cell>
          <cell r="F429">
            <v>32000</v>
          </cell>
        </row>
        <row r="430">
          <cell r="A430" t="str">
            <v>2015</v>
          </cell>
          <cell r="B430" t="str">
            <v>05</v>
          </cell>
          <cell r="C430">
            <v>201505</v>
          </cell>
          <cell r="D430" t="str">
            <v>Accent Blue</v>
          </cell>
          <cell r="E430" t="str">
            <v>Yusuf</v>
          </cell>
          <cell r="F430">
            <v>34000</v>
          </cell>
        </row>
        <row r="431">
          <cell r="A431" t="str">
            <v>2015</v>
          </cell>
          <cell r="B431" t="str">
            <v>05</v>
          </cell>
          <cell r="C431">
            <v>201505</v>
          </cell>
          <cell r="D431" t="str">
            <v>Elantra</v>
          </cell>
          <cell r="E431" t="str">
            <v>Tuğçe</v>
          </cell>
          <cell r="F431">
            <v>28250</v>
          </cell>
        </row>
        <row r="432">
          <cell r="A432" t="str">
            <v>2015</v>
          </cell>
          <cell r="B432" t="str">
            <v>05</v>
          </cell>
          <cell r="C432">
            <v>201505</v>
          </cell>
          <cell r="D432" t="str">
            <v>Accent Blue</v>
          </cell>
          <cell r="E432" t="str">
            <v>Esra</v>
          </cell>
          <cell r="F432">
            <v>26350</v>
          </cell>
        </row>
        <row r="433">
          <cell r="A433" t="str">
            <v>2015</v>
          </cell>
          <cell r="B433" t="str">
            <v>05</v>
          </cell>
          <cell r="C433">
            <v>201505</v>
          </cell>
          <cell r="D433" t="str">
            <v>i30</v>
          </cell>
          <cell r="E433" t="str">
            <v>Tuğçe</v>
          </cell>
          <cell r="F433">
            <v>104000</v>
          </cell>
        </row>
        <row r="434">
          <cell r="A434" t="str">
            <v>2015</v>
          </cell>
          <cell r="B434" t="str">
            <v>05</v>
          </cell>
          <cell r="C434">
            <v>201505</v>
          </cell>
          <cell r="D434" t="str">
            <v>i30</v>
          </cell>
          <cell r="E434" t="str">
            <v>Esra</v>
          </cell>
          <cell r="F434">
            <v>106000</v>
          </cell>
        </row>
        <row r="435">
          <cell r="A435" t="str">
            <v>2015</v>
          </cell>
          <cell r="B435" t="str">
            <v>05</v>
          </cell>
          <cell r="C435">
            <v>201505</v>
          </cell>
          <cell r="D435" t="str">
            <v>i30</v>
          </cell>
          <cell r="E435" t="str">
            <v>Murat</v>
          </cell>
          <cell r="F435">
            <v>27350</v>
          </cell>
        </row>
        <row r="436">
          <cell r="A436" t="str">
            <v>2015</v>
          </cell>
          <cell r="B436" t="str">
            <v>05</v>
          </cell>
          <cell r="C436">
            <v>201505</v>
          </cell>
          <cell r="D436" t="str">
            <v>i30</v>
          </cell>
          <cell r="E436" t="str">
            <v>Yusuf</v>
          </cell>
          <cell r="F436">
            <v>29950</v>
          </cell>
        </row>
        <row r="437">
          <cell r="A437" t="str">
            <v>2015</v>
          </cell>
          <cell r="B437" t="str">
            <v>05</v>
          </cell>
          <cell r="C437">
            <v>201505</v>
          </cell>
          <cell r="D437" t="str">
            <v>Santa Fe</v>
          </cell>
          <cell r="E437" t="str">
            <v>Yusuf</v>
          </cell>
          <cell r="F437">
            <v>23500</v>
          </cell>
        </row>
        <row r="438">
          <cell r="A438" t="str">
            <v>2015</v>
          </cell>
          <cell r="B438" t="str">
            <v>05</v>
          </cell>
          <cell r="C438">
            <v>201505</v>
          </cell>
          <cell r="D438" t="str">
            <v>Santa Fe</v>
          </cell>
          <cell r="E438" t="str">
            <v>Tuğçe</v>
          </cell>
          <cell r="F438">
            <v>25511</v>
          </cell>
        </row>
        <row r="439">
          <cell r="A439" t="str">
            <v>2015</v>
          </cell>
          <cell r="B439" t="str">
            <v>05</v>
          </cell>
          <cell r="C439">
            <v>201505</v>
          </cell>
          <cell r="D439" t="str">
            <v>i20</v>
          </cell>
          <cell r="E439" t="str">
            <v>Esra</v>
          </cell>
          <cell r="F439">
            <v>27800</v>
          </cell>
        </row>
        <row r="440">
          <cell r="A440" t="str">
            <v>2015</v>
          </cell>
          <cell r="B440" t="str">
            <v>05</v>
          </cell>
          <cell r="C440">
            <v>201505</v>
          </cell>
          <cell r="D440" t="str">
            <v>i20</v>
          </cell>
          <cell r="E440" t="str">
            <v>Murat</v>
          </cell>
          <cell r="F440">
            <v>27000</v>
          </cell>
        </row>
        <row r="441">
          <cell r="A441" t="str">
            <v>2015</v>
          </cell>
          <cell r="B441" t="str">
            <v>05</v>
          </cell>
          <cell r="C441">
            <v>201505</v>
          </cell>
          <cell r="D441" t="str">
            <v>i20</v>
          </cell>
          <cell r="E441" t="str">
            <v>Yusuf</v>
          </cell>
          <cell r="F441">
            <v>29000</v>
          </cell>
        </row>
        <row r="442">
          <cell r="A442" t="str">
            <v>2015</v>
          </cell>
          <cell r="B442" t="str">
            <v>05</v>
          </cell>
          <cell r="C442">
            <v>201505</v>
          </cell>
          <cell r="D442" t="str">
            <v>Accent Blue</v>
          </cell>
          <cell r="E442" t="str">
            <v>Yusuf</v>
          </cell>
          <cell r="F442">
            <v>29800</v>
          </cell>
        </row>
        <row r="443">
          <cell r="A443" t="str">
            <v>2015</v>
          </cell>
          <cell r="B443" t="str">
            <v>05</v>
          </cell>
          <cell r="C443">
            <v>201505</v>
          </cell>
          <cell r="D443" t="str">
            <v>Accent Blue</v>
          </cell>
          <cell r="E443" t="str">
            <v>Yusuf</v>
          </cell>
          <cell r="F443">
            <v>32000</v>
          </cell>
        </row>
        <row r="444">
          <cell r="A444" t="str">
            <v>2015</v>
          </cell>
          <cell r="B444" t="str">
            <v>05</v>
          </cell>
          <cell r="C444">
            <v>201505</v>
          </cell>
          <cell r="D444" t="str">
            <v>i20</v>
          </cell>
          <cell r="E444" t="str">
            <v>Murat</v>
          </cell>
          <cell r="F444">
            <v>34000</v>
          </cell>
        </row>
        <row r="445">
          <cell r="A445" t="str">
            <v>2015</v>
          </cell>
          <cell r="B445" t="str">
            <v>05</v>
          </cell>
          <cell r="C445">
            <v>201505</v>
          </cell>
          <cell r="D445" t="str">
            <v>i20</v>
          </cell>
          <cell r="E445" t="str">
            <v>Esra</v>
          </cell>
          <cell r="F445">
            <v>34000</v>
          </cell>
        </row>
        <row r="446">
          <cell r="A446" t="str">
            <v>2015</v>
          </cell>
          <cell r="B446" t="str">
            <v>05</v>
          </cell>
          <cell r="C446">
            <v>201505</v>
          </cell>
          <cell r="D446" t="str">
            <v>i20</v>
          </cell>
          <cell r="E446" t="str">
            <v>Esra</v>
          </cell>
          <cell r="F446">
            <v>37000</v>
          </cell>
        </row>
        <row r="447">
          <cell r="A447" t="str">
            <v>2015</v>
          </cell>
          <cell r="B447" t="str">
            <v>05</v>
          </cell>
          <cell r="C447">
            <v>201505</v>
          </cell>
          <cell r="D447" t="str">
            <v>Accent Blue</v>
          </cell>
          <cell r="E447" t="str">
            <v>Esra</v>
          </cell>
          <cell r="F447">
            <v>30000</v>
          </cell>
        </row>
        <row r="448">
          <cell r="A448" t="str">
            <v>2015</v>
          </cell>
          <cell r="B448" t="str">
            <v>05</v>
          </cell>
          <cell r="C448">
            <v>201505</v>
          </cell>
          <cell r="D448" t="str">
            <v>i20</v>
          </cell>
          <cell r="E448" t="str">
            <v>Esra</v>
          </cell>
          <cell r="F448">
            <v>26900</v>
          </cell>
        </row>
        <row r="449">
          <cell r="A449" t="str">
            <v>2015</v>
          </cell>
          <cell r="B449" t="str">
            <v>05</v>
          </cell>
          <cell r="C449">
            <v>201505</v>
          </cell>
          <cell r="D449" t="str">
            <v>Accent Blue</v>
          </cell>
          <cell r="E449" t="str">
            <v>Esra</v>
          </cell>
          <cell r="F449">
            <v>24700</v>
          </cell>
        </row>
        <row r="450">
          <cell r="A450" t="str">
            <v>2015</v>
          </cell>
          <cell r="B450" t="str">
            <v>05</v>
          </cell>
          <cell r="C450">
            <v>201505</v>
          </cell>
          <cell r="D450" t="str">
            <v>Accent Blue</v>
          </cell>
          <cell r="E450" t="str">
            <v>Murat</v>
          </cell>
          <cell r="F450">
            <v>26500</v>
          </cell>
        </row>
        <row r="451">
          <cell r="A451" t="str">
            <v>2015</v>
          </cell>
          <cell r="B451" t="str">
            <v>05</v>
          </cell>
          <cell r="C451">
            <v>201505</v>
          </cell>
          <cell r="D451" t="str">
            <v>Accent Blue</v>
          </cell>
          <cell r="E451" t="str">
            <v>Yusuf</v>
          </cell>
          <cell r="F451">
            <v>25300</v>
          </cell>
        </row>
        <row r="452">
          <cell r="A452" t="str">
            <v>2015</v>
          </cell>
          <cell r="B452" t="str">
            <v>05</v>
          </cell>
          <cell r="C452">
            <v>201505</v>
          </cell>
          <cell r="D452" t="str">
            <v>Accent Blue</v>
          </cell>
          <cell r="E452" t="str">
            <v>Yusuf</v>
          </cell>
          <cell r="F452">
            <v>31150</v>
          </cell>
        </row>
        <row r="453">
          <cell r="A453" t="str">
            <v>2015</v>
          </cell>
          <cell r="B453" t="str">
            <v>05</v>
          </cell>
          <cell r="C453">
            <v>201505</v>
          </cell>
          <cell r="D453" t="str">
            <v>i20</v>
          </cell>
          <cell r="E453" t="str">
            <v>Yusuf</v>
          </cell>
          <cell r="F453">
            <v>30150</v>
          </cell>
        </row>
        <row r="454">
          <cell r="A454" t="str">
            <v>2015</v>
          </cell>
          <cell r="B454" t="str">
            <v>05</v>
          </cell>
          <cell r="C454">
            <v>201505</v>
          </cell>
          <cell r="D454" t="str">
            <v>Accent Blue</v>
          </cell>
          <cell r="E454" t="str">
            <v>Murat</v>
          </cell>
          <cell r="F454">
            <v>27250</v>
          </cell>
        </row>
        <row r="455">
          <cell r="A455" t="str">
            <v>2015</v>
          </cell>
          <cell r="B455" t="str">
            <v>05</v>
          </cell>
          <cell r="C455">
            <v>201505</v>
          </cell>
          <cell r="D455" t="str">
            <v>i20</v>
          </cell>
          <cell r="E455" t="str">
            <v>Esra</v>
          </cell>
          <cell r="F455">
            <v>33600</v>
          </cell>
        </row>
        <row r="456">
          <cell r="A456" t="str">
            <v>2015</v>
          </cell>
          <cell r="B456" t="str">
            <v>05</v>
          </cell>
          <cell r="C456">
            <v>201505</v>
          </cell>
          <cell r="D456" t="str">
            <v>Accent Blue</v>
          </cell>
          <cell r="E456" t="str">
            <v>Esra</v>
          </cell>
          <cell r="F456">
            <v>35400</v>
          </cell>
        </row>
        <row r="457">
          <cell r="A457" t="str">
            <v>2015</v>
          </cell>
          <cell r="B457" t="str">
            <v>05</v>
          </cell>
          <cell r="C457">
            <v>201505</v>
          </cell>
          <cell r="D457" t="str">
            <v>Accent Blue</v>
          </cell>
          <cell r="E457" t="str">
            <v>Esra</v>
          </cell>
          <cell r="F457">
            <v>28000</v>
          </cell>
        </row>
        <row r="458">
          <cell r="A458" t="str">
            <v>2015</v>
          </cell>
          <cell r="B458" t="str">
            <v>05</v>
          </cell>
          <cell r="C458">
            <v>201505</v>
          </cell>
          <cell r="D458" t="str">
            <v>i20</v>
          </cell>
          <cell r="E458" t="str">
            <v>Esra</v>
          </cell>
          <cell r="F458">
            <v>30000</v>
          </cell>
        </row>
        <row r="459">
          <cell r="A459" t="str">
            <v>2015</v>
          </cell>
          <cell r="B459" t="str">
            <v>05</v>
          </cell>
          <cell r="C459">
            <v>201505</v>
          </cell>
          <cell r="D459" t="str">
            <v>Accent Blue</v>
          </cell>
          <cell r="E459" t="str">
            <v>Esra</v>
          </cell>
          <cell r="F459">
            <v>31000</v>
          </cell>
        </row>
        <row r="460">
          <cell r="A460" t="str">
            <v>2015</v>
          </cell>
          <cell r="B460" t="str">
            <v>05</v>
          </cell>
          <cell r="C460">
            <v>201505</v>
          </cell>
          <cell r="D460" t="str">
            <v>Accent Blue</v>
          </cell>
          <cell r="E460" t="str">
            <v>Murat</v>
          </cell>
          <cell r="F460">
            <v>29000</v>
          </cell>
        </row>
        <row r="461">
          <cell r="A461" t="str">
            <v>2015</v>
          </cell>
          <cell r="B461" t="str">
            <v>05</v>
          </cell>
          <cell r="C461">
            <v>201505</v>
          </cell>
          <cell r="D461" t="str">
            <v>Accent Blue</v>
          </cell>
          <cell r="E461" t="str">
            <v>Yusuf</v>
          </cell>
          <cell r="F461">
            <v>35400</v>
          </cell>
        </row>
        <row r="462">
          <cell r="A462" t="str">
            <v>2015</v>
          </cell>
          <cell r="B462" t="str">
            <v>05</v>
          </cell>
          <cell r="C462">
            <v>201505</v>
          </cell>
          <cell r="D462" t="str">
            <v>Accent Blue</v>
          </cell>
          <cell r="E462" t="str">
            <v>Yusuf</v>
          </cell>
          <cell r="F462">
            <v>28000</v>
          </cell>
        </row>
        <row r="463">
          <cell r="A463" t="str">
            <v>2015</v>
          </cell>
          <cell r="B463" t="str">
            <v>05</v>
          </cell>
          <cell r="C463">
            <v>201505</v>
          </cell>
          <cell r="D463" t="str">
            <v>i20</v>
          </cell>
          <cell r="E463" t="str">
            <v>Yusuf</v>
          </cell>
          <cell r="F463">
            <v>30000</v>
          </cell>
        </row>
        <row r="464">
          <cell r="A464" t="str">
            <v>2015</v>
          </cell>
          <cell r="B464" t="str">
            <v>05</v>
          </cell>
          <cell r="C464">
            <v>201505</v>
          </cell>
          <cell r="D464" t="str">
            <v>Accent Blue</v>
          </cell>
          <cell r="E464" t="str">
            <v>Tuğçe</v>
          </cell>
          <cell r="F464">
            <v>31000</v>
          </cell>
        </row>
        <row r="465">
          <cell r="A465" t="str">
            <v>2015</v>
          </cell>
          <cell r="B465" t="str">
            <v>05</v>
          </cell>
          <cell r="C465">
            <v>201505</v>
          </cell>
          <cell r="D465" t="str">
            <v>Accent Blue</v>
          </cell>
          <cell r="E465" t="str">
            <v>Esra</v>
          </cell>
          <cell r="F465">
            <v>29000</v>
          </cell>
        </row>
        <row r="466">
          <cell r="A466" t="str">
            <v>2015</v>
          </cell>
          <cell r="B466" t="str">
            <v>05</v>
          </cell>
          <cell r="C466">
            <v>201505</v>
          </cell>
          <cell r="D466" t="str">
            <v>Accent Blue</v>
          </cell>
          <cell r="E466" t="str">
            <v>Tuğçe</v>
          </cell>
          <cell r="F466">
            <v>30000</v>
          </cell>
        </row>
        <row r="467">
          <cell r="A467" t="str">
            <v>2015</v>
          </cell>
          <cell r="B467" t="str">
            <v>05</v>
          </cell>
          <cell r="C467">
            <v>201505</v>
          </cell>
          <cell r="D467" t="str">
            <v>Elantra</v>
          </cell>
          <cell r="E467" t="str">
            <v>Esra</v>
          </cell>
          <cell r="F467">
            <v>32000</v>
          </cell>
        </row>
        <row r="468">
          <cell r="A468" t="str">
            <v>2015</v>
          </cell>
          <cell r="B468" t="str">
            <v>05</v>
          </cell>
          <cell r="C468">
            <v>201505</v>
          </cell>
          <cell r="D468" t="str">
            <v>Accent Blue</v>
          </cell>
          <cell r="E468" t="str">
            <v>Murat</v>
          </cell>
          <cell r="F468">
            <v>34000</v>
          </cell>
        </row>
        <row r="469">
          <cell r="A469" t="str">
            <v>2015</v>
          </cell>
          <cell r="B469" t="str">
            <v>05</v>
          </cell>
          <cell r="C469">
            <v>201505</v>
          </cell>
          <cell r="D469" t="str">
            <v>Elantra</v>
          </cell>
          <cell r="E469" t="str">
            <v>Yusuf</v>
          </cell>
          <cell r="F469">
            <v>28250</v>
          </cell>
        </row>
        <row r="470">
          <cell r="A470" t="str">
            <v>2015</v>
          </cell>
          <cell r="B470" t="str">
            <v>05</v>
          </cell>
          <cell r="C470">
            <v>201505</v>
          </cell>
          <cell r="D470" t="str">
            <v>Accent Blue</v>
          </cell>
          <cell r="E470" t="str">
            <v>Yusuf</v>
          </cell>
          <cell r="F470">
            <v>26350</v>
          </cell>
        </row>
        <row r="471">
          <cell r="A471" t="str">
            <v>2015</v>
          </cell>
          <cell r="B471" t="str">
            <v>05</v>
          </cell>
          <cell r="C471">
            <v>201505</v>
          </cell>
          <cell r="D471" t="str">
            <v>i30</v>
          </cell>
          <cell r="E471" t="str">
            <v>Yusuf</v>
          </cell>
          <cell r="F471">
            <v>104000</v>
          </cell>
        </row>
        <row r="472">
          <cell r="A472" t="str">
            <v>2015</v>
          </cell>
          <cell r="B472" t="str">
            <v>05</v>
          </cell>
          <cell r="C472">
            <v>201505</v>
          </cell>
          <cell r="D472" t="str">
            <v>i30</v>
          </cell>
          <cell r="E472" t="str">
            <v>Murat</v>
          </cell>
          <cell r="F472">
            <v>106000</v>
          </cell>
        </row>
        <row r="473">
          <cell r="A473" t="str">
            <v>2015</v>
          </cell>
          <cell r="B473" t="str">
            <v>05</v>
          </cell>
          <cell r="C473">
            <v>201505</v>
          </cell>
          <cell r="D473" t="str">
            <v>i30</v>
          </cell>
          <cell r="E473" t="str">
            <v>Esra</v>
          </cell>
          <cell r="F473">
            <v>27350</v>
          </cell>
        </row>
        <row r="474">
          <cell r="A474" t="str">
            <v>2015</v>
          </cell>
          <cell r="B474" t="str">
            <v>05</v>
          </cell>
          <cell r="C474">
            <v>201505</v>
          </cell>
          <cell r="D474" t="str">
            <v>i30</v>
          </cell>
          <cell r="E474" t="str">
            <v>Esra</v>
          </cell>
          <cell r="F474">
            <v>29950</v>
          </cell>
        </row>
        <row r="475">
          <cell r="A475" t="str">
            <v>2015</v>
          </cell>
          <cell r="B475" t="str">
            <v>05</v>
          </cell>
          <cell r="C475">
            <v>201505</v>
          </cell>
          <cell r="D475" t="str">
            <v>Santa Fe</v>
          </cell>
          <cell r="E475" t="str">
            <v>Esra</v>
          </cell>
          <cell r="F475">
            <v>23500</v>
          </cell>
        </row>
        <row r="476">
          <cell r="A476" t="str">
            <v>2015</v>
          </cell>
          <cell r="B476" t="str">
            <v>05</v>
          </cell>
          <cell r="C476">
            <v>201505</v>
          </cell>
          <cell r="D476" t="str">
            <v>Santa Fe</v>
          </cell>
          <cell r="E476" t="str">
            <v>Esra</v>
          </cell>
          <cell r="F476">
            <v>25511</v>
          </cell>
        </row>
        <row r="477">
          <cell r="A477" t="str">
            <v>2015</v>
          </cell>
          <cell r="B477" t="str">
            <v>05</v>
          </cell>
          <cell r="C477">
            <v>201505</v>
          </cell>
          <cell r="D477" t="str">
            <v>Santa Fe</v>
          </cell>
          <cell r="E477" t="str">
            <v>Esra</v>
          </cell>
          <cell r="F477">
            <v>97161</v>
          </cell>
        </row>
        <row r="478">
          <cell r="A478" t="str">
            <v>2015</v>
          </cell>
          <cell r="B478" t="str">
            <v>05</v>
          </cell>
          <cell r="C478">
            <v>201505</v>
          </cell>
          <cell r="D478" t="str">
            <v>i20</v>
          </cell>
          <cell r="E478" t="str">
            <v>Murat</v>
          </cell>
          <cell r="F478">
            <v>32500</v>
          </cell>
        </row>
        <row r="479">
          <cell r="A479" t="str">
            <v>2015</v>
          </cell>
          <cell r="B479" t="str">
            <v>05</v>
          </cell>
          <cell r="C479">
            <v>201505</v>
          </cell>
          <cell r="D479" t="str">
            <v>i20</v>
          </cell>
          <cell r="E479" t="str">
            <v>Yusuf</v>
          </cell>
          <cell r="F479">
            <v>38000</v>
          </cell>
        </row>
        <row r="480">
          <cell r="A480" t="str">
            <v>2015</v>
          </cell>
          <cell r="B480" t="str">
            <v>05</v>
          </cell>
          <cell r="C480">
            <v>201505</v>
          </cell>
          <cell r="D480" t="str">
            <v>i20</v>
          </cell>
          <cell r="E480" t="str">
            <v>Yusuf</v>
          </cell>
          <cell r="F480">
            <v>34000</v>
          </cell>
        </row>
        <row r="481">
          <cell r="A481" t="str">
            <v>2015</v>
          </cell>
          <cell r="B481" t="str">
            <v>05</v>
          </cell>
          <cell r="C481">
            <v>201505</v>
          </cell>
          <cell r="D481" t="str">
            <v>Accent Blue</v>
          </cell>
          <cell r="E481" t="str">
            <v>Murat</v>
          </cell>
          <cell r="F481">
            <v>29800</v>
          </cell>
        </row>
        <row r="482">
          <cell r="A482" t="str">
            <v>2015</v>
          </cell>
          <cell r="B482" t="str">
            <v>05</v>
          </cell>
          <cell r="C482">
            <v>201505</v>
          </cell>
          <cell r="D482" t="str">
            <v>Accent Blue</v>
          </cell>
          <cell r="E482" t="str">
            <v>Yusuf</v>
          </cell>
          <cell r="F482">
            <v>32000</v>
          </cell>
        </row>
        <row r="483">
          <cell r="A483" t="str">
            <v>2015</v>
          </cell>
          <cell r="B483" t="str">
            <v>05</v>
          </cell>
          <cell r="C483">
            <v>201505</v>
          </cell>
          <cell r="D483" t="str">
            <v>i20</v>
          </cell>
          <cell r="E483" t="str">
            <v>Tuğçe</v>
          </cell>
          <cell r="F483">
            <v>34000</v>
          </cell>
        </row>
        <row r="484">
          <cell r="A484" t="str">
            <v>2015</v>
          </cell>
          <cell r="B484" t="str">
            <v>05</v>
          </cell>
          <cell r="C484">
            <v>201505</v>
          </cell>
          <cell r="D484" t="str">
            <v>i20</v>
          </cell>
          <cell r="E484" t="str">
            <v>Esra</v>
          </cell>
          <cell r="F484">
            <v>34000</v>
          </cell>
        </row>
        <row r="485">
          <cell r="A485" t="str">
            <v>2015</v>
          </cell>
          <cell r="B485" t="str">
            <v>05</v>
          </cell>
          <cell r="C485">
            <v>201505</v>
          </cell>
          <cell r="D485" t="str">
            <v>i20</v>
          </cell>
          <cell r="E485" t="str">
            <v>Esra</v>
          </cell>
          <cell r="F485">
            <v>37000</v>
          </cell>
        </row>
        <row r="486">
          <cell r="A486" t="str">
            <v>2015</v>
          </cell>
          <cell r="B486" t="str">
            <v>05</v>
          </cell>
          <cell r="C486">
            <v>201505</v>
          </cell>
          <cell r="D486" t="str">
            <v>Accent Blue</v>
          </cell>
          <cell r="E486" t="str">
            <v>Murat</v>
          </cell>
          <cell r="F486">
            <v>30000</v>
          </cell>
        </row>
        <row r="487">
          <cell r="A487" t="str">
            <v>2015</v>
          </cell>
          <cell r="B487" t="str">
            <v>05</v>
          </cell>
          <cell r="C487">
            <v>201505</v>
          </cell>
          <cell r="D487" t="str">
            <v>i20</v>
          </cell>
          <cell r="E487" t="str">
            <v>Yusuf</v>
          </cell>
          <cell r="F487">
            <v>26900</v>
          </cell>
        </row>
        <row r="488">
          <cell r="A488" t="str">
            <v>2015</v>
          </cell>
          <cell r="B488" t="str">
            <v>05</v>
          </cell>
          <cell r="C488">
            <v>201505</v>
          </cell>
          <cell r="D488" t="str">
            <v>Accent Blue</v>
          </cell>
          <cell r="E488" t="str">
            <v>Yusuf</v>
          </cell>
          <cell r="F488">
            <v>24700</v>
          </cell>
        </row>
        <row r="489">
          <cell r="A489" t="str">
            <v>2015</v>
          </cell>
          <cell r="B489" t="str">
            <v>05</v>
          </cell>
          <cell r="C489">
            <v>201505</v>
          </cell>
          <cell r="D489" t="str">
            <v>Accent Blue</v>
          </cell>
          <cell r="E489" t="str">
            <v>Esra</v>
          </cell>
          <cell r="F489">
            <v>26500</v>
          </cell>
        </row>
        <row r="490">
          <cell r="A490" t="str">
            <v>2015</v>
          </cell>
          <cell r="B490" t="str">
            <v>05</v>
          </cell>
          <cell r="C490">
            <v>201505</v>
          </cell>
          <cell r="D490" t="str">
            <v>Accent Blue</v>
          </cell>
          <cell r="E490" t="str">
            <v>Esra</v>
          </cell>
          <cell r="F490">
            <v>25300</v>
          </cell>
        </row>
        <row r="491">
          <cell r="A491" t="str">
            <v>2015</v>
          </cell>
          <cell r="B491" t="str">
            <v>05</v>
          </cell>
          <cell r="C491">
            <v>201505</v>
          </cell>
          <cell r="D491" t="str">
            <v>Accent Blue</v>
          </cell>
          <cell r="E491" t="str">
            <v>Esra</v>
          </cell>
          <cell r="F491">
            <v>32500</v>
          </cell>
        </row>
        <row r="492">
          <cell r="A492" t="str">
            <v>2015</v>
          </cell>
          <cell r="B492" t="str">
            <v>05</v>
          </cell>
          <cell r="C492">
            <v>201505</v>
          </cell>
          <cell r="D492" t="str">
            <v>i20</v>
          </cell>
          <cell r="E492" t="str">
            <v>Yusuf</v>
          </cell>
          <cell r="F492">
            <v>38000</v>
          </cell>
        </row>
        <row r="493">
          <cell r="A493" t="str">
            <v>2015</v>
          </cell>
          <cell r="B493" t="str">
            <v>05</v>
          </cell>
          <cell r="C493">
            <v>201505</v>
          </cell>
          <cell r="D493" t="str">
            <v>Accent Blue</v>
          </cell>
          <cell r="E493" t="str">
            <v>Yusuf</v>
          </cell>
          <cell r="F493">
            <v>34000</v>
          </cell>
        </row>
        <row r="494">
          <cell r="A494" t="str">
            <v>2015</v>
          </cell>
          <cell r="B494" t="str">
            <v>05</v>
          </cell>
          <cell r="C494">
            <v>201505</v>
          </cell>
          <cell r="D494" t="str">
            <v>Elantra</v>
          </cell>
          <cell r="E494" t="str">
            <v>Tuğçe</v>
          </cell>
          <cell r="F494">
            <v>32000</v>
          </cell>
        </row>
        <row r="495">
          <cell r="A495" t="str">
            <v>2015</v>
          </cell>
          <cell r="B495" t="str">
            <v>05</v>
          </cell>
          <cell r="C495">
            <v>201505</v>
          </cell>
          <cell r="D495" t="str">
            <v>Accent Blue</v>
          </cell>
          <cell r="E495" t="str">
            <v>Esra</v>
          </cell>
          <cell r="F495">
            <v>34000</v>
          </cell>
        </row>
        <row r="496">
          <cell r="A496" t="str">
            <v>2015</v>
          </cell>
          <cell r="B496" t="str">
            <v>05</v>
          </cell>
          <cell r="C496">
            <v>201505</v>
          </cell>
          <cell r="D496" t="str">
            <v>Elantra</v>
          </cell>
          <cell r="E496" t="str">
            <v>Tuğçe</v>
          </cell>
          <cell r="F496">
            <v>28250</v>
          </cell>
        </row>
        <row r="497">
          <cell r="A497" t="str">
            <v>2015</v>
          </cell>
          <cell r="B497" t="str">
            <v>05</v>
          </cell>
          <cell r="C497">
            <v>201505</v>
          </cell>
          <cell r="D497" t="str">
            <v>Accent Blue</v>
          </cell>
          <cell r="E497" t="str">
            <v>Esra</v>
          </cell>
          <cell r="F497">
            <v>26350</v>
          </cell>
        </row>
        <row r="498">
          <cell r="A498" t="str">
            <v>2015</v>
          </cell>
          <cell r="B498" t="str">
            <v>05</v>
          </cell>
          <cell r="C498">
            <v>201505</v>
          </cell>
          <cell r="D498" t="str">
            <v>i30</v>
          </cell>
          <cell r="E498" t="str">
            <v>Murat</v>
          </cell>
          <cell r="F498">
            <v>104000</v>
          </cell>
        </row>
        <row r="499">
          <cell r="A499" t="str">
            <v>2015</v>
          </cell>
          <cell r="B499" t="str">
            <v>05</v>
          </cell>
          <cell r="C499">
            <v>201505</v>
          </cell>
          <cell r="D499" t="str">
            <v>i30</v>
          </cell>
          <cell r="E499" t="str">
            <v>Yusuf</v>
          </cell>
          <cell r="F499">
            <v>106000</v>
          </cell>
        </row>
        <row r="500">
          <cell r="A500" t="str">
            <v>2015</v>
          </cell>
          <cell r="B500" t="str">
            <v>05</v>
          </cell>
          <cell r="C500">
            <v>201505</v>
          </cell>
          <cell r="D500" t="str">
            <v>i30</v>
          </cell>
          <cell r="E500" t="str">
            <v>Yusuf</v>
          </cell>
          <cell r="F500">
            <v>27350</v>
          </cell>
        </row>
        <row r="501">
          <cell r="A501" t="str">
            <v>2015</v>
          </cell>
          <cell r="B501" t="str">
            <v>05</v>
          </cell>
          <cell r="C501">
            <v>201505</v>
          </cell>
          <cell r="D501" t="str">
            <v>i30</v>
          </cell>
          <cell r="E501" t="str">
            <v>Esra</v>
          </cell>
          <cell r="F501">
            <v>29950</v>
          </cell>
        </row>
        <row r="502">
          <cell r="A502" t="str">
            <v>2015</v>
          </cell>
          <cell r="B502" t="str">
            <v>05</v>
          </cell>
          <cell r="C502">
            <v>201505</v>
          </cell>
          <cell r="D502" t="str">
            <v>Santa Fe</v>
          </cell>
          <cell r="E502" t="str">
            <v>Esra</v>
          </cell>
          <cell r="F502">
            <v>23500</v>
          </cell>
        </row>
        <row r="503">
          <cell r="A503" t="str">
            <v>2015</v>
          </cell>
          <cell r="B503" t="str">
            <v>05</v>
          </cell>
          <cell r="C503">
            <v>201505</v>
          </cell>
          <cell r="D503" t="str">
            <v>Santa Fe</v>
          </cell>
          <cell r="E503" t="str">
            <v>Esra</v>
          </cell>
          <cell r="F503">
            <v>25511</v>
          </cell>
        </row>
        <row r="504">
          <cell r="A504" t="str">
            <v>2015</v>
          </cell>
          <cell r="B504" t="str">
            <v>05</v>
          </cell>
          <cell r="C504">
            <v>201505</v>
          </cell>
          <cell r="D504" t="str">
            <v>Santa Fe</v>
          </cell>
          <cell r="E504" t="str">
            <v>Esra</v>
          </cell>
          <cell r="F504">
            <v>97161</v>
          </cell>
        </row>
        <row r="505">
          <cell r="A505" t="str">
            <v>2015</v>
          </cell>
          <cell r="B505" t="str">
            <v>05</v>
          </cell>
          <cell r="C505">
            <v>201505</v>
          </cell>
          <cell r="D505" t="str">
            <v>i20</v>
          </cell>
          <cell r="E505" t="str">
            <v>Murat</v>
          </cell>
          <cell r="F505">
            <v>27800</v>
          </cell>
        </row>
        <row r="506">
          <cell r="A506" t="str">
            <v>2015</v>
          </cell>
          <cell r="B506" t="str">
            <v>05</v>
          </cell>
          <cell r="C506">
            <v>201505</v>
          </cell>
          <cell r="D506" t="str">
            <v>i20</v>
          </cell>
          <cell r="E506" t="str">
            <v>Yusuf</v>
          </cell>
          <cell r="F506">
            <v>27000</v>
          </cell>
        </row>
        <row r="507">
          <cell r="A507" t="str">
            <v>2015</v>
          </cell>
          <cell r="B507" t="str">
            <v>05</v>
          </cell>
          <cell r="C507">
            <v>201505</v>
          </cell>
          <cell r="D507" t="str">
            <v>i20</v>
          </cell>
          <cell r="E507" t="str">
            <v>Yusuf</v>
          </cell>
          <cell r="F507">
            <v>29000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İ_DOĞRULAMA"/>
      <sheetName val="uyg_1"/>
    </sheetNames>
    <sheetDataSet>
      <sheetData sheetId="0">
        <row r="2">
          <cell r="A2">
            <v>1245789</v>
          </cell>
        </row>
        <row r="3">
          <cell r="A3">
            <v>1245790</v>
          </cell>
        </row>
        <row r="4">
          <cell r="A4">
            <v>1245791</v>
          </cell>
        </row>
        <row r="5">
          <cell r="A5">
            <v>1245792</v>
          </cell>
        </row>
        <row r="6">
          <cell r="A6">
            <v>1245793</v>
          </cell>
        </row>
        <row r="7">
          <cell r="A7">
            <v>1245794</v>
          </cell>
        </row>
        <row r="8">
          <cell r="A8">
            <v>1245795</v>
          </cell>
        </row>
        <row r="9">
          <cell r="A9">
            <v>1245796</v>
          </cell>
        </row>
        <row r="10">
          <cell r="A10">
            <v>1245797</v>
          </cell>
        </row>
        <row r="11">
          <cell r="A11">
            <v>1245798</v>
          </cell>
        </row>
        <row r="12">
          <cell r="A12">
            <v>1245799</v>
          </cell>
        </row>
        <row r="13">
          <cell r="A13">
            <v>1245800</v>
          </cell>
        </row>
        <row r="14">
          <cell r="A14">
            <v>1245801</v>
          </cell>
        </row>
        <row r="15">
          <cell r="A15">
            <v>1245802</v>
          </cell>
        </row>
        <row r="16">
          <cell r="A16">
            <v>1245803</v>
          </cell>
        </row>
        <row r="17">
          <cell r="A17">
            <v>1245804</v>
          </cell>
        </row>
        <row r="18">
          <cell r="A18">
            <v>1245805</v>
          </cell>
        </row>
        <row r="19">
          <cell r="A19">
            <v>1245806</v>
          </cell>
        </row>
        <row r="20">
          <cell r="A20">
            <v>1245807</v>
          </cell>
        </row>
        <row r="21">
          <cell r="A21">
            <v>1245808</v>
          </cell>
        </row>
        <row r="22">
          <cell r="A22">
            <v>1245809</v>
          </cell>
        </row>
        <row r="23">
          <cell r="A23">
            <v>1245810</v>
          </cell>
        </row>
        <row r="24">
          <cell r="A24">
            <v>1245811</v>
          </cell>
        </row>
        <row r="25">
          <cell r="A25">
            <v>1245812</v>
          </cell>
        </row>
        <row r="26">
          <cell r="A26">
            <v>1245813</v>
          </cell>
        </row>
        <row r="27">
          <cell r="A27">
            <v>1245814</v>
          </cell>
        </row>
        <row r="28">
          <cell r="A28">
            <v>1245815</v>
          </cell>
        </row>
        <row r="29">
          <cell r="A29">
            <v>1245816</v>
          </cell>
        </row>
        <row r="30">
          <cell r="A30">
            <v>1245817</v>
          </cell>
        </row>
        <row r="31">
          <cell r="A31">
            <v>1245818</v>
          </cell>
        </row>
        <row r="32">
          <cell r="A32">
            <v>1245819</v>
          </cell>
        </row>
        <row r="33">
          <cell r="A33">
            <v>1245820</v>
          </cell>
        </row>
        <row r="34">
          <cell r="A34">
            <v>1245821</v>
          </cell>
        </row>
        <row r="35">
          <cell r="A35">
            <v>1245822</v>
          </cell>
        </row>
        <row r="36">
          <cell r="A36">
            <v>1245823</v>
          </cell>
        </row>
        <row r="37">
          <cell r="A37">
            <v>1245824</v>
          </cell>
        </row>
        <row r="38">
          <cell r="A38">
            <v>1245825</v>
          </cell>
        </row>
        <row r="39">
          <cell r="A39">
            <v>1245826</v>
          </cell>
        </row>
        <row r="40">
          <cell r="A40">
            <v>1245827</v>
          </cell>
        </row>
        <row r="41">
          <cell r="A41">
            <v>1245828</v>
          </cell>
        </row>
        <row r="42">
          <cell r="A42">
            <v>1245829</v>
          </cell>
        </row>
        <row r="43">
          <cell r="A43">
            <v>1245830</v>
          </cell>
        </row>
        <row r="44">
          <cell r="A44">
            <v>1245831</v>
          </cell>
        </row>
        <row r="45">
          <cell r="A45">
            <v>1245832</v>
          </cell>
        </row>
        <row r="46">
          <cell r="A46">
            <v>1245833</v>
          </cell>
        </row>
        <row r="47">
          <cell r="A47">
            <v>1245834</v>
          </cell>
        </row>
        <row r="48">
          <cell r="A48">
            <v>1245835</v>
          </cell>
        </row>
        <row r="49">
          <cell r="A49">
            <v>1245836</v>
          </cell>
        </row>
        <row r="50">
          <cell r="A50">
            <v>1245837</v>
          </cell>
        </row>
        <row r="51">
          <cell r="A51">
            <v>1245838</v>
          </cell>
        </row>
        <row r="52">
          <cell r="A52">
            <v>1245839</v>
          </cell>
        </row>
        <row r="53">
          <cell r="A53">
            <v>1245840</v>
          </cell>
        </row>
        <row r="54">
          <cell r="A54">
            <v>1245841</v>
          </cell>
        </row>
        <row r="55">
          <cell r="A55">
            <v>1245842</v>
          </cell>
        </row>
        <row r="56">
          <cell r="A56">
            <v>1245843</v>
          </cell>
        </row>
        <row r="57">
          <cell r="A57">
            <v>1245844</v>
          </cell>
        </row>
        <row r="58">
          <cell r="A58">
            <v>1245845</v>
          </cell>
        </row>
        <row r="59">
          <cell r="A59">
            <v>1245846</v>
          </cell>
        </row>
        <row r="60">
          <cell r="A60">
            <v>1245847</v>
          </cell>
        </row>
        <row r="61">
          <cell r="A61">
            <v>1245848</v>
          </cell>
        </row>
        <row r="62">
          <cell r="A62">
            <v>1245849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yfa1"/>
      <sheetName val="1-Koşullu_biçimlendirme"/>
      <sheetName val="2-ADLANDIRMA"/>
      <sheetName val="3-HÜCRE BİÇİMLERİ"/>
      <sheetName val="4-SIRALAMA"/>
      <sheetName val="5-filtreleme"/>
      <sheetName val="6-metni tabloya çevir"/>
      <sheetName val="7-doğrulama"/>
      <sheetName val="8-alt toplam"/>
      <sheetName val="9-Birleştir"/>
      <sheetName val="10-Sayfa Kilitleme"/>
      <sheetName val="11-Formüller (EĞER-EĞERHATA)"/>
      <sheetName val="12-DüşeyAra"/>
      <sheetName val="13-YUVARLA.MOD.TAMSAYI"/>
      <sheetName val="14-TOPLA,TOPLA.ÇARPIM,TEK, ÇİFT"/>
      <sheetName val="15-METİNSEL FONKSİYONLAR"/>
      <sheetName val="16-İSTATİSTİKSEL FONKSİYONLAR"/>
    </sheetNames>
    <sheetDataSet>
      <sheetData sheetId="0" refreshError="1"/>
      <sheetData sheetId="1" refreshError="1"/>
      <sheetData sheetId="2">
        <row r="5">
          <cell r="B5" t="str">
            <v>serdar</v>
          </cell>
          <cell r="C5">
            <v>100</v>
          </cell>
        </row>
        <row r="6">
          <cell r="B6" t="str">
            <v>engin</v>
          </cell>
          <cell r="C6">
            <v>200</v>
          </cell>
        </row>
        <row r="7">
          <cell r="B7" t="str">
            <v>serdar</v>
          </cell>
          <cell r="C7">
            <v>400</v>
          </cell>
        </row>
        <row r="8">
          <cell r="B8" t="str">
            <v>cemile</v>
          </cell>
          <cell r="C8">
            <v>650</v>
          </cell>
        </row>
        <row r="9">
          <cell r="B9" t="str">
            <v>serdar</v>
          </cell>
          <cell r="C9">
            <v>150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"/>
      <sheetName val="ÖZET (2)"/>
      <sheetName val="BütçeSorumluları"/>
      <sheetName val="Parametre"/>
      <sheetName val="Poz-Neg_Risk"/>
      <sheetName val="Konsolide"/>
      <sheetName val="KONSOLİDEdetay"/>
      <sheetName val="KUZEY"/>
      <sheetName val="KuzeyDetay"/>
      <sheetName val="KNorm"/>
      <sheetName val="K-OS"/>
      <sheetName val="GÜNEY"/>
      <sheetName val="GüneyDetay"/>
      <sheetName val="INT"/>
      <sheetName val="Sheet2"/>
      <sheetName val="IntDetay"/>
      <sheetName val="İŞKUR"/>
      <sheetName val="İşkurDetayTop"/>
      <sheetName val="İşkur1"/>
      <sheetName val="İşkur2"/>
      <sheetName val="DESTEK"/>
      <sheetName val="DestekDetay"/>
      <sheetName val="Aksiyon"/>
      <sheetName val="P_Norm"/>
      <sheetName val="P_OS"/>
      <sheetName val="Hesap"/>
      <sheetName val="Maslak"/>
      <sheetName val="kd"/>
      <sheetName val="BS"/>
      <sheetName val="BK"/>
      <sheetName val="FA"/>
      <sheetName val="ANK"/>
      <sheetName val="İZM"/>
      <sheetName val="BUR"/>
      <sheetName val="ANT"/>
      <sheetName val="ADA"/>
      <sheetName val="İZT"/>
      <sheetName val="GIST"/>
      <sheetName val="PAKET"/>
      <sheetName val="GÜNEY (2)"/>
      <sheetName val="Sheet17"/>
      <sheetName val="ParaMetre (2)"/>
      <sheetName val="Sheet1"/>
      <sheetName val="Hesaplamalar"/>
      <sheetName val="ÖTELENMİŞ BORÇ_31.03"/>
    </sheetNames>
    <sheetDataSet>
      <sheetData sheetId="0"/>
      <sheetData sheetId="1"/>
      <sheetData sheetId="2"/>
      <sheetData sheetId="3">
        <row r="2">
          <cell r="R2" t="str">
            <v>KUZEY</v>
          </cell>
        </row>
        <row r="9">
          <cell r="B9">
            <v>1.1000000000000001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X</v>
          </cell>
        </row>
      </sheetData>
      <sheetData sheetId="24"/>
      <sheetData sheetId="25">
        <row r="2">
          <cell r="AA2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I15"/>
  <sheetViews>
    <sheetView zoomScale="130" zoomScaleNormal="130" workbookViewId="0">
      <selection activeCell="E2" sqref="E2:E13"/>
    </sheetView>
  </sheetViews>
  <sheetFormatPr defaultColWidth="9.109375" defaultRowHeight="13.2" x14ac:dyDescent="0.25"/>
  <cols>
    <col min="1" max="3" width="9.109375" style="4"/>
    <col min="4" max="4" width="17.6640625" style="4" bestFit="1" customWidth="1"/>
    <col min="5" max="5" width="14.6640625" style="4" customWidth="1"/>
    <col min="6" max="6" width="9.109375" style="4"/>
    <col min="7" max="7" width="16.5546875" style="4" customWidth="1"/>
    <col min="8" max="8" width="16.88671875" style="4" customWidth="1"/>
    <col min="9" max="16384" width="9.109375" style="4"/>
  </cols>
  <sheetData>
    <row r="1" spans="1:9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9" ht="18" thickBot="1" x14ac:dyDescent="0.35">
      <c r="A2" s="5" t="s">
        <v>5</v>
      </c>
      <c r="B2" s="6">
        <v>1997</v>
      </c>
      <c r="C2" s="7" t="s">
        <v>6</v>
      </c>
      <c r="D2" s="8">
        <v>11000</v>
      </c>
      <c r="E2" s="9" t="str">
        <f>IF(AND(B2&gt;1994,C2="Kırmızı",D2&lt;15000,OR(A2="Bmw",A2="Mercedes")),"Evet","Hayır")</f>
        <v>Evet</v>
      </c>
    </row>
    <row r="3" spans="1:9" ht="17.399999999999999" x14ac:dyDescent="0.3">
      <c r="A3" s="5" t="s">
        <v>7</v>
      </c>
      <c r="B3" s="6">
        <v>1998</v>
      </c>
      <c r="C3" s="7" t="s">
        <v>8</v>
      </c>
      <c r="D3" s="8">
        <v>7800</v>
      </c>
      <c r="E3" s="9" t="str">
        <f t="shared" ref="E3:E13" si="0">IF(AND(B3&gt;1994,C3="Kırmızı",D3&lt;15000,OR(A3="Bmw",A3="Mercedes")),"Evet","Hayır")</f>
        <v>Hayır</v>
      </c>
      <c r="G3" s="26" t="s">
        <v>9</v>
      </c>
      <c r="H3" s="27"/>
    </row>
    <row r="4" spans="1:9" ht="17.399999999999999" x14ac:dyDescent="0.3">
      <c r="A4" s="5" t="s">
        <v>10</v>
      </c>
      <c r="B4" s="6">
        <v>1999</v>
      </c>
      <c r="C4" s="7" t="s">
        <v>11</v>
      </c>
      <c r="D4" s="8">
        <v>17000</v>
      </c>
      <c r="E4" s="9" t="str">
        <f t="shared" si="0"/>
        <v>Hayır</v>
      </c>
      <c r="G4" s="28" t="s">
        <v>12</v>
      </c>
      <c r="H4" s="29"/>
      <c r="I4" s="4" t="s">
        <v>13</v>
      </c>
    </row>
    <row r="5" spans="1:9" ht="17.399999999999999" x14ac:dyDescent="0.3">
      <c r="A5" s="5" t="s">
        <v>14</v>
      </c>
      <c r="B5" s="6">
        <v>2000</v>
      </c>
      <c r="C5" s="7" t="s">
        <v>6</v>
      </c>
      <c r="D5" s="8">
        <v>12000</v>
      </c>
      <c r="E5" s="9" t="str">
        <f t="shared" si="0"/>
        <v>Hayır</v>
      </c>
      <c r="G5" s="28" t="s">
        <v>15</v>
      </c>
      <c r="H5" s="29"/>
    </row>
    <row r="6" spans="1:9" ht="17.399999999999999" x14ac:dyDescent="0.3">
      <c r="A6" s="5" t="s">
        <v>5</v>
      </c>
      <c r="B6" s="6">
        <v>1993</v>
      </c>
      <c r="C6" s="7" t="s">
        <v>6</v>
      </c>
      <c r="D6" s="8">
        <v>18000</v>
      </c>
      <c r="E6" s="9" t="str">
        <f t="shared" si="0"/>
        <v>Hayır</v>
      </c>
      <c r="G6" s="28" t="s">
        <v>16</v>
      </c>
      <c r="H6" s="29"/>
    </row>
    <row r="7" spans="1:9" ht="18" thickBot="1" x14ac:dyDescent="0.35">
      <c r="A7" s="5" t="s">
        <v>7</v>
      </c>
      <c r="B7" s="6">
        <v>1990</v>
      </c>
      <c r="C7" s="7" t="s">
        <v>6</v>
      </c>
      <c r="D7" s="8">
        <v>5500</v>
      </c>
      <c r="E7" s="9" t="str">
        <f t="shared" si="0"/>
        <v>Hayır</v>
      </c>
      <c r="G7" s="30" t="s">
        <v>17</v>
      </c>
      <c r="H7" s="31"/>
    </row>
    <row r="8" spans="1:9" ht="17.399999999999999" x14ac:dyDescent="0.3">
      <c r="A8" s="5" t="s">
        <v>7</v>
      </c>
      <c r="B8" s="6">
        <v>1998</v>
      </c>
      <c r="C8" s="7" t="s">
        <v>11</v>
      </c>
      <c r="D8" s="8">
        <v>10000</v>
      </c>
      <c r="E8" s="9" t="str">
        <f t="shared" si="0"/>
        <v>Hayır</v>
      </c>
    </row>
    <row r="9" spans="1:9" ht="17.399999999999999" x14ac:dyDescent="0.3">
      <c r="A9" s="5" t="s">
        <v>7</v>
      </c>
      <c r="B9" s="6">
        <v>1997</v>
      </c>
      <c r="C9" s="7" t="s">
        <v>18</v>
      </c>
      <c r="D9" s="8">
        <v>8500</v>
      </c>
      <c r="E9" s="9" t="str">
        <f t="shared" si="0"/>
        <v>Hayır</v>
      </c>
    </row>
    <row r="10" spans="1:9" ht="17.399999999999999" x14ac:dyDescent="0.3">
      <c r="A10" s="5" t="s">
        <v>5</v>
      </c>
      <c r="B10" s="6">
        <v>1995</v>
      </c>
      <c r="C10" s="7" t="s">
        <v>6</v>
      </c>
      <c r="D10" s="8">
        <v>9000</v>
      </c>
      <c r="E10" s="9" t="str">
        <f t="shared" si="0"/>
        <v>Evet</v>
      </c>
    </row>
    <row r="11" spans="1:9" ht="17.399999999999999" x14ac:dyDescent="0.3">
      <c r="A11" s="5" t="s">
        <v>10</v>
      </c>
      <c r="B11" s="6">
        <v>1996</v>
      </c>
      <c r="C11" s="7" t="s">
        <v>8</v>
      </c>
      <c r="D11" s="8">
        <v>9500</v>
      </c>
      <c r="E11" s="9" t="str">
        <f t="shared" si="0"/>
        <v>Hayır</v>
      </c>
    </row>
    <row r="12" spans="1:9" ht="17.399999999999999" x14ac:dyDescent="0.3">
      <c r="A12" s="5" t="s">
        <v>7</v>
      </c>
      <c r="B12" s="6">
        <v>1998</v>
      </c>
      <c r="C12" s="7" t="s">
        <v>6</v>
      </c>
      <c r="D12" s="8">
        <v>10000</v>
      </c>
      <c r="E12" s="9" t="str">
        <f t="shared" si="0"/>
        <v>Evet</v>
      </c>
    </row>
    <row r="13" spans="1:9" ht="18" thickBot="1" x14ac:dyDescent="0.35">
      <c r="A13" s="10" t="s">
        <v>7</v>
      </c>
      <c r="B13" s="11">
        <v>1998</v>
      </c>
      <c r="C13" s="12" t="s">
        <v>11</v>
      </c>
      <c r="D13" s="13">
        <v>7500</v>
      </c>
      <c r="E13" s="9" t="str">
        <f t="shared" si="0"/>
        <v>Hayır</v>
      </c>
    </row>
    <row r="15" spans="1:9" ht="22.8" x14ac:dyDescent="0.4">
      <c r="A15" s="14"/>
    </row>
  </sheetData>
  <mergeCells count="5">
    <mergeCell ref="G3:H3"/>
    <mergeCell ref="G4:H4"/>
    <mergeCell ref="G5:H5"/>
    <mergeCell ref="G6:H6"/>
    <mergeCell ref="G7:H7"/>
  </mergeCell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Image1">
          <controlPr defaultSize="0" disabled="1" autoLine="0" r:id="rId5">
            <anchor moveWithCells="1">
              <from>
                <xdr:col>0</xdr:col>
                <xdr:colOff>0</xdr:colOff>
                <xdr:row>15</xdr:row>
                <xdr:rowOff>121920</xdr:rowOff>
              </from>
              <to>
                <xdr:col>5</xdr:col>
                <xdr:colOff>121920</xdr:colOff>
                <xdr:row>30</xdr:row>
                <xdr:rowOff>99060</xdr:rowOff>
              </to>
            </anchor>
          </controlPr>
        </control>
      </mc:Choice>
      <mc:Fallback>
        <control shapeId="1025" r:id="rId4" name="Image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:J15"/>
  <sheetViews>
    <sheetView tabSelected="1" topLeftCell="A25" zoomScale="120" zoomScaleNormal="120" workbookViewId="0">
      <selection activeCell="G5" sqref="G5"/>
    </sheetView>
  </sheetViews>
  <sheetFormatPr defaultColWidth="9.109375" defaultRowHeight="13.2" x14ac:dyDescent="0.25"/>
  <cols>
    <col min="1" max="1" width="9.5546875" style="4" bestFit="1" customWidth="1"/>
    <col min="2" max="2" width="13.5546875" style="4" bestFit="1" customWidth="1"/>
    <col min="3" max="3" width="8.33203125" style="4" customWidth="1"/>
    <col min="4" max="4" width="15.88671875" style="4" bestFit="1" customWidth="1"/>
    <col min="5" max="5" width="13.44140625" style="4" customWidth="1"/>
    <col min="6" max="6" width="19.109375" style="4" customWidth="1"/>
    <col min="7" max="7" width="9.109375" style="4"/>
    <col min="8" max="8" width="12.44140625" style="4" bestFit="1" customWidth="1"/>
    <col min="9" max="16384" width="9.109375" style="4"/>
  </cols>
  <sheetData>
    <row r="1" spans="1:10" ht="31.5" customHeight="1" x14ac:dyDescent="0.25">
      <c r="A1" s="15" t="s">
        <v>19</v>
      </c>
      <c r="B1" s="16" t="s">
        <v>0</v>
      </c>
      <c r="C1" s="15" t="s">
        <v>20</v>
      </c>
      <c r="D1" s="15" t="s">
        <v>21</v>
      </c>
      <c r="E1" s="15" t="s">
        <v>22</v>
      </c>
      <c r="F1" s="15" t="s">
        <v>23</v>
      </c>
    </row>
    <row r="2" spans="1:10" ht="17.25" customHeight="1" x14ac:dyDescent="0.25">
      <c r="A2" s="17">
        <v>1</v>
      </c>
      <c r="B2" s="18" t="s">
        <v>24</v>
      </c>
      <c r="C2" s="18" t="str">
        <f t="shared" ref="C2:C11" si="0">LEFT(B2,2) &amp; "/" &amp;  A2</f>
        <v>Ca/1</v>
      </c>
      <c r="D2" s="19">
        <v>1500000</v>
      </c>
      <c r="E2" s="20">
        <v>150000</v>
      </c>
      <c r="F2" s="21" t="str">
        <f>IF(AND(E2&gt;50000,OR(B2="Camel",B2="Winston Light",B2="Marlboro Box")),"Sipariş Ver","")</f>
        <v>Sipariş Ver</v>
      </c>
    </row>
    <row r="3" spans="1:10" ht="17.25" customHeight="1" x14ac:dyDescent="0.25">
      <c r="A3" s="17">
        <v>2</v>
      </c>
      <c r="B3" s="18" t="s">
        <v>25</v>
      </c>
      <c r="C3" s="18" t="str">
        <f t="shared" si="0"/>
        <v>Wi/2</v>
      </c>
      <c r="D3" s="19">
        <v>900000</v>
      </c>
      <c r="E3" s="20">
        <v>32400</v>
      </c>
      <c r="F3" s="21" t="str">
        <f t="shared" ref="F3:F11" si="1">IF(AND(E3&gt;50000,OR(B3="Camel",B3="Winston Light",B3="Marlboro Box")),"Sipariş Ver","")</f>
        <v/>
      </c>
    </row>
    <row r="4" spans="1:10" ht="17.25" customHeight="1" x14ac:dyDescent="0.25">
      <c r="A4" s="17">
        <v>3</v>
      </c>
      <c r="B4" s="18" t="s">
        <v>26</v>
      </c>
      <c r="C4" s="18" t="str">
        <f t="shared" si="0"/>
        <v>Da/3</v>
      </c>
      <c r="D4" s="19">
        <v>675000</v>
      </c>
      <c r="E4" s="20">
        <v>67500</v>
      </c>
      <c r="F4" s="21" t="str">
        <f t="shared" si="1"/>
        <v/>
      </c>
    </row>
    <row r="5" spans="1:10" ht="17.25" customHeight="1" x14ac:dyDescent="0.25">
      <c r="A5" s="17">
        <v>4</v>
      </c>
      <c r="B5" s="18" t="s">
        <v>27</v>
      </c>
      <c r="C5" s="18" t="str">
        <f t="shared" si="0"/>
        <v>Du/4</v>
      </c>
      <c r="D5" s="19">
        <v>70000</v>
      </c>
      <c r="E5" s="20">
        <v>7000</v>
      </c>
      <c r="F5" s="21" t="str">
        <f t="shared" si="1"/>
        <v/>
      </c>
    </row>
    <row r="6" spans="1:10" ht="17.25" customHeight="1" x14ac:dyDescent="0.25">
      <c r="A6" s="17">
        <v>5</v>
      </c>
      <c r="B6" s="18" t="s">
        <v>25</v>
      </c>
      <c r="C6" s="18" t="str">
        <f t="shared" si="0"/>
        <v>Wi/5</v>
      </c>
      <c r="D6" s="19">
        <v>925000</v>
      </c>
      <c r="E6" s="20">
        <v>92500</v>
      </c>
      <c r="F6" s="21" t="str">
        <f t="shared" si="1"/>
        <v>Sipariş Ver</v>
      </c>
    </row>
    <row r="7" spans="1:10" ht="17.25" customHeight="1" x14ac:dyDescent="0.25">
      <c r="A7" s="17">
        <v>6</v>
      </c>
      <c r="B7" s="18" t="s">
        <v>24</v>
      </c>
      <c r="C7" s="18" t="str">
        <f t="shared" si="0"/>
        <v>Ca/6</v>
      </c>
      <c r="D7" s="19">
        <v>2500</v>
      </c>
      <c r="E7" s="20">
        <v>51000</v>
      </c>
      <c r="F7" s="21" t="str">
        <f t="shared" si="1"/>
        <v>Sipariş Ver</v>
      </c>
    </row>
    <row r="8" spans="1:10" ht="17.25" customHeight="1" x14ac:dyDescent="0.25">
      <c r="A8" s="17">
        <v>7</v>
      </c>
      <c r="B8" s="18" t="s">
        <v>28</v>
      </c>
      <c r="C8" s="18" t="str">
        <f t="shared" si="0"/>
        <v>L&amp;/7</v>
      </c>
      <c r="D8" s="19">
        <v>125000</v>
      </c>
      <c r="E8" s="20">
        <v>12500</v>
      </c>
      <c r="F8" s="21" t="str">
        <f t="shared" si="1"/>
        <v/>
      </c>
    </row>
    <row r="9" spans="1:10" ht="17.25" customHeight="1" x14ac:dyDescent="0.25">
      <c r="A9" s="17">
        <v>8</v>
      </c>
      <c r="B9" s="18" t="s">
        <v>29</v>
      </c>
      <c r="C9" s="18" t="str">
        <f t="shared" si="0"/>
        <v>Ma/8</v>
      </c>
      <c r="D9" s="19">
        <v>1395000</v>
      </c>
      <c r="E9" s="20">
        <v>139500</v>
      </c>
      <c r="F9" s="21" t="str">
        <f t="shared" si="1"/>
        <v>Sipariş Ver</v>
      </c>
    </row>
    <row r="10" spans="1:10" ht="17.25" customHeight="1" x14ac:dyDescent="0.25">
      <c r="A10" s="17">
        <v>9</v>
      </c>
      <c r="B10" s="18" t="s">
        <v>30</v>
      </c>
      <c r="C10" s="18" t="str">
        <f t="shared" si="0"/>
        <v>Be/9</v>
      </c>
      <c r="D10" s="19">
        <v>256000</v>
      </c>
      <c r="E10" s="20">
        <v>25600</v>
      </c>
      <c r="F10" s="21" t="str">
        <f t="shared" si="1"/>
        <v/>
      </c>
    </row>
    <row r="11" spans="1:10" ht="17.25" customHeight="1" x14ac:dyDescent="0.25">
      <c r="A11" s="17">
        <v>10</v>
      </c>
      <c r="B11" s="18" t="s">
        <v>24</v>
      </c>
      <c r="C11" s="18" t="str">
        <f t="shared" si="0"/>
        <v>Ca/10</v>
      </c>
      <c r="D11" s="19">
        <v>175000</v>
      </c>
      <c r="E11" s="20">
        <v>17500</v>
      </c>
      <c r="F11" s="21" t="str">
        <f t="shared" si="1"/>
        <v/>
      </c>
    </row>
    <row r="12" spans="1:10" ht="17.399999999999999" x14ac:dyDescent="0.3">
      <c r="A12" s="22"/>
      <c r="H12" s="23" t="s">
        <v>0</v>
      </c>
      <c r="I12" s="23" t="s">
        <v>31</v>
      </c>
    </row>
    <row r="13" spans="1:10" ht="15" x14ac:dyDescent="0.25">
      <c r="A13" s="24"/>
      <c r="H13" s="4" t="s">
        <v>24</v>
      </c>
      <c r="I13" s="25">
        <v>50000</v>
      </c>
      <c r="J13" s="4" t="s">
        <v>32</v>
      </c>
    </row>
    <row r="14" spans="1:10" x14ac:dyDescent="0.25">
      <c r="H14" s="4" t="s">
        <v>25</v>
      </c>
    </row>
    <row r="15" spans="1:10" x14ac:dyDescent="0.25">
      <c r="H15" s="4" t="s">
        <v>29</v>
      </c>
    </row>
  </sheetData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Image1">
          <controlPr defaultSize="0" disabled="1" autoLine="0" r:id="rId5">
            <anchor moveWithCells="1">
              <from>
                <xdr:col>0</xdr:col>
                <xdr:colOff>0</xdr:colOff>
                <xdr:row>12</xdr:row>
                <xdr:rowOff>152400</xdr:rowOff>
              </from>
              <to>
                <xdr:col>6</xdr:col>
                <xdr:colOff>45720</xdr:colOff>
                <xdr:row>30</xdr:row>
                <xdr:rowOff>0</xdr:rowOff>
              </to>
            </anchor>
          </controlPr>
        </control>
      </mc:Choice>
      <mc:Fallback>
        <control shapeId="2049" r:id="rId4" name="Image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E_Eğer11</vt:lpstr>
      <vt:lpstr>E_Eğer12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2019-08-07T06:51:11Z</dcterms:created>
  <dcterms:modified xsi:type="dcterms:W3CDTF">2023-05-30T00:57:59Z</dcterms:modified>
</cp:coreProperties>
</file>