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yEnv\NodeJs\Cahier des charges\"/>
    </mc:Choice>
  </mc:AlternateContent>
  <xr:revisionPtr revIDLastSave="0" documentId="13_ncr:1_{3D136CCE-6EF9-4207-8940-1E936216AC1B}" xr6:coauthVersionLast="36" xr6:coauthVersionMax="36" xr10:uidLastSave="{00000000-0000-0000-0000-000000000000}"/>
  <bookViews>
    <workbookView xWindow="0" yWindow="0" windowWidth="28800" windowHeight="12135" activeTab="5" xr2:uid="{D1074EF0-41CD-437C-83BE-5015162961C9}"/>
  </bookViews>
  <sheets>
    <sheet name="Sheet1 (2)" sheetId="6" r:id="rId1"/>
    <sheet name="Organisation Projet node.js" sheetId="1" r:id="rId2"/>
    <sheet name="Sheet1" sheetId="4" r:id="rId3"/>
    <sheet name="Sheet2" sheetId="5" r:id="rId4"/>
    <sheet name="Sheet3" sheetId="7" r:id="rId5"/>
    <sheet name="Tracking application Recap" sheetId="8" r:id="rId6"/>
    <sheet name="bin" sheetId="2" r:id="rId7"/>
    <sheet name="Model Generator" sheetId="3" r:id="rId8"/>
  </sheets>
  <definedNames>
    <definedName name="_xlnm._FilterDatabase" localSheetId="3" hidden="1">Sheet2!$G$1:$G$85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5" l="1"/>
  <c r="A28" i="5" l="1"/>
  <c r="A17" i="5"/>
  <c r="A16" i="5"/>
  <c r="A14" i="5"/>
  <c r="A11" i="5"/>
  <c r="A41" i="5"/>
  <c r="A13" i="5"/>
  <c r="A25" i="5"/>
  <c r="A55" i="5" l="1"/>
  <c r="A36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3" i="5"/>
  <c r="A52" i="5"/>
  <c r="A51" i="5"/>
  <c r="A50" i="5"/>
  <c r="A48" i="5"/>
  <c r="A47" i="5"/>
  <c r="A46" i="5"/>
  <c r="A45" i="5"/>
  <c r="A44" i="5"/>
  <c r="A43" i="5"/>
  <c r="A40" i="5"/>
  <c r="A38" i="5"/>
  <c r="A37" i="5"/>
  <c r="A34" i="5"/>
  <c r="A33" i="5"/>
  <c r="A32" i="5"/>
  <c r="A31" i="5"/>
  <c r="A30" i="5"/>
  <c r="A29" i="5"/>
  <c r="A27" i="5"/>
  <c r="A26" i="5"/>
  <c r="A24" i="5"/>
  <c r="A23" i="5"/>
  <c r="A22" i="5"/>
  <c r="A21" i="5"/>
  <c r="A20" i="5"/>
  <c r="A19" i="5"/>
  <c r="A18" i="5"/>
  <c r="A15" i="5"/>
  <c r="A12" i="5"/>
  <c r="A10" i="5"/>
  <c r="A9" i="5"/>
  <c r="A4" i="5"/>
  <c r="A5" i="5"/>
  <c r="A6" i="5"/>
  <c r="A3" i="5"/>
</calcChain>
</file>

<file path=xl/sharedStrings.xml><?xml version="1.0" encoding="utf-8"?>
<sst xmlns="http://schemas.openxmlformats.org/spreadsheetml/2006/main" count="816" uniqueCount="478">
  <si>
    <t>Check bin sheet for more informations</t>
    <phoneticPr fontId="1"/>
  </si>
  <si>
    <t xml:space="preserve">Check Model Generator sheet for more informations </t>
    <phoneticPr fontId="1"/>
  </si>
  <si>
    <t>model</t>
    <phoneticPr fontId="1"/>
  </si>
  <si>
    <t>Check node_module sheet for more informations</t>
    <phoneticPr fontId="1"/>
  </si>
  <si>
    <t>Check controller sheet for more informations</t>
    <phoneticPr fontId="1"/>
  </si>
  <si>
    <t>Check public sheet for more informations</t>
    <phoneticPr fontId="1"/>
  </si>
  <si>
    <t>Check routes sheet for more informations</t>
    <phoneticPr fontId="1"/>
  </si>
  <si>
    <t>Check test sheet for more informations</t>
    <phoneticPr fontId="1"/>
  </si>
  <si>
    <t>Check views sheet for more informations</t>
    <phoneticPr fontId="1"/>
  </si>
  <si>
    <t>Resumer du tuto Express de modzilla</t>
    <phoneticPr fontId="1"/>
  </si>
  <si>
    <t>Manipulate images</t>
  </si>
  <si>
    <t>view :</t>
  </si>
  <si>
    <t>gm</t>
  </si>
  <si>
    <t>Process images</t>
  </si>
  <si>
    <t>view : plus rapide que manipulate images mais ne marche pas avec tout</t>
  </si>
  <si>
    <t>sharp</t>
  </si>
  <si>
    <t>Generate sprite sheets</t>
  </si>
  <si>
    <t>view :  (Ressemble a grid/flex box en css)</t>
  </si>
  <si>
    <t>spritesmith</t>
  </si>
  <si>
    <t>Validate strings</t>
  </si>
  <si>
    <t>permet de valider des string en utilisant par exemple : isEmail, isFloat etc...</t>
  </si>
  <si>
    <t>validator</t>
  </si>
  <si>
    <t>Work with colour values</t>
  </si>
  <si>
    <t>manipulation des couleurs</t>
  </si>
  <si>
    <t>TinyColor</t>
  </si>
  <si>
    <t>Generate PDF files</t>
  </si>
  <si>
    <t>genere un fichier pdf avec du code. pas tres simple a utiliser vu le nombre de fonctions</t>
  </si>
  <si>
    <t>pdfkit</t>
  </si>
  <si>
    <t>Process HTML files</t>
  </si>
  <si>
    <t>Permet de manipuler en utilisant la majorite des fonctions jquery du html interessant si on veut modifier la page du cote server et en utilisant express</t>
  </si>
  <si>
    <t>cheerio</t>
  </si>
  <si>
    <t>Process CSV files</t>
  </si>
  <si>
    <t>Simplify la manipulation de CSV</t>
  </si>
  <si>
    <t>node-csv</t>
  </si>
  <si>
    <t>Process markdown files</t>
  </si>
  <si>
    <t>pas compris</t>
  </si>
  <si>
    <t>Minify images</t>
  </si>
  <si>
    <t>pas besoin</t>
  </si>
  <si>
    <t>Minify HTML</t>
  </si>
  <si>
    <t>Minify CSS</t>
  </si>
  <si>
    <t>Minify JavaScript</t>
  </si>
  <si>
    <t>Permet des modif interessante et en particulier faire un uglify du js pour qu'il soit difficile a lire. Ou inversement le rendre beau!</t>
  </si>
  <si>
    <t>UglifyJS 3</t>
  </si>
  <si>
    <t>Minify SVG</t>
  </si>
  <si>
    <t>SVG est l'extension d'une image vectorielle peut ca a pas l'air tres utile</t>
  </si>
  <si>
    <t>svgo</t>
  </si>
  <si>
    <t>Log application output</t>
  </si>
  <si>
    <t xml:space="preserve"> permet de gerrer les logs en non production environment</t>
  </si>
  <si>
    <t>winston</t>
  </si>
  <si>
    <t>Generate fake data</t>
  </si>
  <si>
    <t>faker</t>
  </si>
  <si>
    <t>Nodemailer</t>
  </si>
  <si>
    <t>Create REST APIs</t>
  </si>
  <si>
    <t>peut etre un jour besoin mais j'ai encore besoin de progresser pour comprendre comment utiliser REST et en quoi ca peut m'etre utile dans une application web</t>
  </si>
  <si>
    <t>restify</t>
  </si>
  <si>
    <t>Create CLI applications</t>
  </si>
  <si>
    <t>Creation d'un programme console pas vraiment besoin :</t>
  </si>
  <si>
    <t>commander</t>
  </si>
  <si>
    <t>4/10</t>
  </si>
  <si>
    <t>5/10</t>
  </si>
  <si>
    <t>9/10</t>
  </si>
  <si>
    <t>3/10</t>
  </si>
  <si>
    <t>6/10</t>
  </si>
  <si>
    <t>1/10</t>
  </si>
  <si>
    <t>2/10</t>
  </si>
  <si>
    <t>8/10</t>
  </si>
  <si>
    <t>J'apprendrais pas celui la</t>
  </si>
  <si>
    <t>10/10</t>
  </si>
  <si>
    <t>Socket.io</t>
  </si>
  <si>
    <t>Meteor.JS</t>
  </si>
  <si>
    <t>Koa.JS</t>
  </si>
  <si>
    <t>Sails.js</t>
  </si>
  <si>
    <t>MEAN.io</t>
  </si>
  <si>
    <t>Nest.JS</t>
  </si>
  <si>
    <t>Loopback.io</t>
  </si>
  <si>
    <t>Keystone.JS</t>
  </si>
  <si>
    <t>Feathers.JS</t>
  </si>
  <si>
    <t>Hapi.JS</t>
  </si>
  <si>
    <t>Strapi.io</t>
  </si>
  <si>
    <t>Restify.JS</t>
  </si>
  <si>
    <t>Adonis.JS</t>
  </si>
  <si>
    <t>ExpressJS</t>
  </si>
  <si>
    <t>Server side framework ( MUST -&gt; simply amazing)</t>
  </si>
  <si>
    <t>websockets library for realtime communication (AWESOME! )</t>
  </si>
  <si>
    <t>for connecting with mysql database</t>
  </si>
  <si>
    <t>Express-sessions</t>
  </si>
  <si>
    <t>Session management (Better than express-session)</t>
  </si>
  <si>
    <t>Express-validator</t>
  </si>
  <si>
    <t>for validation and sanitizing the input</t>
  </si>
  <si>
    <t>Jsonwebtoken</t>
  </si>
  <si>
    <t>for signing and verifying jwt token (MUST)</t>
  </si>
  <si>
    <t>Bcryptjs</t>
  </si>
  <si>
    <t>password hashing</t>
  </si>
  <si>
    <t>for sending emails</t>
  </si>
  <si>
    <t>Body-parser</t>
  </si>
  <si>
    <t>for parsing incoming json request body</t>
  </si>
  <si>
    <t>Socketio-jwt</t>
  </si>
  <si>
    <t>to Authenticate Socket.IO incoming connections with JWT</t>
  </si>
  <si>
    <t>for more secure auth</t>
  </si>
  <si>
    <t>core graphql module</t>
  </si>
  <si>
    <t>express graphql middleware/module</t>
  </si>
  <si>
    <t>templating engine</t>
  </si>
  <si>
    <t>Helmet</t>
  </si>
  <si>
    <t>security module, helps to prevent agains XSS , Clickjacking, sniffing and other threats</t>
  </si>
  <si>
    <t>for setting the cors properties</t>
  </si>
  <si>
    <t>Csurf</t>
  </si>
  <si>
    <t>expressjs middleware =&gt; for protection against csrf attacks</t>
  </si>
  <si>
    <t>Morgan</t>
  </si>
  <si>
    <t>for logging each incoming request to the console</t>
  </si>
  <si>
    <t>Serve-favicon</t>
  </si>
  <si>
    <t>for serving the favicons to the user</t>
  </si>
  <si>
    <t>Multer</t>
  </si>
  <si>
    <t>makes working with files easier, especially file uploading</t>
  </si>
  <si>
    <t>Compression</t>
  </si>
  <si>
    <t>for compressing http responses</t>
  </si>
  <si>
    <t>Dot-env</t>
  </si>
  <si>
    <t>for storing environment variables in a file</t>
  </si>
  <si>
    <t>for automatic restarting of the server</t>
  </si>
  <si>
    <t>for ensuring the script runs continuously i.e forever</t>
  </si>
  <si>
    <t>Debug</t>
  </si>
  <si>
    <t>small debugging utility</t>
  </si>
  <si>
    <t>Colors</t>
  </si>
  <si>
    <t>for giving nice colors to the console output</t>
  </si>
  <si>
    <t>Boom</t>
  </si>
  <si>
    <t>expressjs response headers module</t>
  </si>
  <si>
    <t>Optimist</t>
  </si>
  <si>
    <t>process.argv working with make easier</t>
  </si>
  <si>
    <t>Prompt</t>
  </si>
  <si>
    <t>easier to build cli apps with</t>
  </si>
  <si>
    <t>Joi</t>
  </si>
  <si>
    <t>to write validation rules for each and every endpoint of rest APIs to validate, sanitize, trim and convert everything that comes from the network to a set of predefined types.</t>
  </si>
  <si>
    <t>Moment</t>
  </si>
  <si>
    <t>makes working with dates/time easier</t>
  </si>
  <si>
    <t>Request</t>
  </si>
  <si>
    <t>for making http requests</t>
  </si>
  <si>
    <t>Mongoose</t>
  </si>
  <si>
    <t>ODM for MongoDB</t>
  </si>
  <si>
    <t>Sequelize</t>
  </si>
  <si>
    <t>ORM for connecting to MYSQL, MongoDB etc.</t>
  </si>
  <si>
    <t>Security +</t>
  </si>
  <si>
    <t>No.</t>
  </si>
  <si>
    <t>Nom</t>
  </si>
  <si>
    <t>description</t>
  </si>
  <si>
    <t>Importance</t>
  </si>
  <si>
    <t>commentaire</t>
  </si>
  <si>
    <t>Oblige</t>
  </si>
  <si>
    <t>Jade/pug vs EJS</t>
  </si>
  <si>
    <t>jade vs ejs Faut voir quel est le mieux pour la productivite</t>
  </si>
  <si>
    <t>Mysql2</t>
  </si>
  <si>
    <t>Nodemon</t>
  </si>
  <si>
    <t>joi vs validator</t>
  </si>
  <si>
    <t>Toujours pratique. Surtout bas niveau ! Aucun dependencies !</t>
  </si>
  <si>
    <t xml:space="preserve"> a test</t>
  </si>
  <si>
    <t>TRES Nice pour le crypting</t>
  </si>
  <si>
    <t>Cors</t>
  </si>
  <si>
    <t>Tres interessante technologie qui permet de load des images(ou tout autre type de contenu) a partir d'une source externe.</t>
  </si>
  <si>
    <t>Pour le favicon</t>
  </si>
  <si>
    <t>ca a l'air vraiment nice pour la securite lors des authentifications. A apprendre!!</t>
  </si>
  <si>
    <t>Permet de lancer une appli avec conditions pour tester plus vite une appli</t>
  </si>
  <si>
    <t>Gerre les error html?</t>
  </si>
  <si>
    <t>Client-sessions</t>
  </si>
  <si>
    <t>Pas d'utiliter tant que je n'ai pas eu l'occasion d'utiliser les sessions</t>
  </si>
  <si>
    <t>Security + Contre le CSRF = Exemple : Insertion de code js dans une pseudo image</t>
  </si>
  <si>
    <t>Pour debug en separant les differents parties du code</t>
  </si>
  <si>
    <t>for session management ,it also provides persistent session management by allowing us to connect to Redis,MongoDB or Mysql Db_x000D_
Meilleurs securite moins de risque a l'utilisation</t>
  </si>
  <si>
    <t>Socketio stream</t>
  </si>
  <si>
    <t>for streaming binary data using Socket.IO</t>
  </si>
  <si>
    <t>Socketio-auth</t>
  </si>
  <si>
    <t>Peut etre utile quand on fera du socket io</t>
  </si>
  <si>
    <t>gzipping a mieux comprendre</t>
  </si>
  <si>
    <t>Utilisation d'environment variable dans le code. J'ai jamais vu ca mais quand ca arrivera Utiliser dot env</t>
  </si>
  <si>
    <t>graphql</t>
  </si>
  <si>
    <t>Permet la visu des requetes SQL mais sans plus. On sait pas ce qu'il y a derriere.</t>
  </si>
  <si>
    <t>graphql-express</t>
  </si>
  <si>
    <t>Pour faire du REST　J'apprendrais pas celui la</t>
  </si>
  <si>
    <t>PM2</t>
    <phoneticPr fontId="1"/>
  </si>
  <si>
    <t>PM2!</t>
    <phoneticPr fontId="1"/>
  </si>
  <si>
    <t>9/10</t>
    <phoneticPr fontId="1"/>
  </si>
  <si>
    <t>10/10</t>
    <phoneticPr fontId="1"/>
  </si>
  <si>
    <t>8/10</t>
    <phoneticPr fontId="1"/>
  </si>
  <si>
    <t>6/10</t>
    <phoneticPr fontId="1"/>
  </si>
  <si>
    <t>7/10</t>
    <phoneticPr fontId="1"/>
  </si>
  <si>
    <t>A voir en meme temps que 8.</t>
    <phoneticPr fontId="1"/>
  </si>
  <si>
    <t>Type</t>
    <phoneticPr fontId="1"/>
  </si>
  <si>
    <t>IO</t>
    <phoneticPr fontId="1"/>
  </si>
  <si>
    <t>5/10</t>
    <phoneticPr fontId="1"/>
  </si>
  <si>
    <t>4/10</t>
    <phoneticPr fontId="1"/>
  </si>
  <si>
    <t>for populating mysql db with fake data</t>
    <phoneticPr fontId="1"/>
  </si>
  <si>
    <t>Multiplayer/IO</t>
    <phoneticPr fontId="1"/>
  </si>
  <si>
    <t>Security</t>
    <phoneticPr fontId="1"/>
  </si>
  <si>
    <t>Contents</t>
    <phoneticPr fontId="1"/>
  </si>
  <si>
    <t>?</t>
    <phoneticPr fontId="1"/>
  </si>
  <si>
    <t>Performance</t>
    <phoneticPr fontId="1"/>
  </si>
  <si>
    <t>…</t>
    <phoneticPr fontId="1"/>
  </si>
  <si>
    <t>Global</t>
  </si>
  <si>
    <t>Global</t>
    <phoneticPr fontId="1"/>
  </si>
  <si>
    <t>Test</t>
    <phoneticPr fontId="1"/>
  </si>
  <si>
    <t xml:space="preserve">Autre </t>
    <phoneticPr fontId="1"/>
  </si>
  <si>
    <t>Perfomance</t>
    <phoneticPr fontId="1"/>
  </si>
  <si>
    <t>Async</t>
    <phoneticPr fontId="1"/>
  </si>
  <si>
    <t>Simplifie les callback de callback</t>
    <phoneticPr fontId="1"/>
  </si>
  <si>
    <t>Lodash</t>
    <phoneticPr fontId="1"/>
  </si>
  <si>
    <t>Utilitaire pour validations et autre</t>
    <phoneticPr fontId="1"/>
  </si>
  <si>
    <t>Bluebird</t>
    <phoneticPr fontId="1"/>
  </si>
  <si>
    <t>To ensure that everything is asynchronously executed</t>
    <phoneticPr fontId="1"/>
  </si>
  <si>
    <t>fs/fs-extra</t>
    <phoneticPr fontId="1"/>
  </si>
  <si>
    <t>Gestion des fichiers</t>
    <phoneticPr fontId="1"/>
  </si>
  <si>
    <t>Mkdirp</t>
    <phoneticPr fontId="1"/>
  </si>
  <si>
    <t xml:space="preserve">Pour creer des dossiers !! </t>
    <phoneticPr fontId="1"/>
  </si>
  <si>
    <r>
      <t>glob</t>
    </r>
    <r>
      <rPr>
        <sz val="12"/>
        <color rgb="FF000000"/>
        <rFont val="Courier New"/>
        <family val="3"/>
      </rPr>
      <t>(</t>
    </r>
    <r>
      <rPr>
        <sz val="12"/>
        <color rgb="FFDD1144"/>
        <rFont val="Courier New"/>
        <family val="3"/>
      </rPr>
      <t>"**/*.js"</t>
    </r>
    <r>
      <rPr>
        <sz val="12"/>
        <color rgb="FF000000"/>
        <rFont val="Courier New"/>
        <family val="3"/>
      </rPr>
      <t>, options, </t>
    </r>
    <r>
      <rPr>
        <sz val="12"/>
        <color rgb="FF222222"/>
        <rFont val="Courier New"/>
        <family val="3"/>
      </rPr>
      <t>function</t>
    </r>
    <r>
      <rPr>
        <sz val="12"/>
        <color rgb="FF000000"/>
        <rFont val="Courier New"/>
        <family val="3"/>
      </rPr>
      <t> (</t>
    </r>
    <r>
      <rPr>
        <sz val="12"/>
        <color rgb="FF008080"/>
        <rFont val="Courier New"/>
        <family val="3"/>
      </rPr>
      <t>er</t>
    </r>
    <r>
      <rPr>
        <sz val="12"/>
        <color rgb="FF000000"/>
        <rFont val="Courier New"/>
        <family val="3"/>
      </rPr>
      <t>, </t>
    </r>
    <r>
      <rPr>
        <sz val="12"/>
        <color rgb="FF008080"/>
        <rFont val="Courier New"/>
        <family val="3"/>
      </rPr>
      <t>files</t>
    </r>
    <r>
      <rPr>
        <sz val="12"/>
        <color rgb="FF000000"/>
        <rFont val="Courier New"/>
        <family val="3"/>
      </rPr>
      <t>) {</t>
    </r>
    <r>
      <rPr>
        <sz val="12"/>
        <color rgb="FF990000"/>
        <rFont val="Courier New"/>
        <family val="3"/>
      </rPr>
      <t xml:space="preserve">
  // files is an array of filenames.</t>
    </r>
    <phoneticPr fontId="1"/>
  </si>
  <si>
    <t>File selector</t>
    <phoneticPr fontId="1"/>
  </si>
  <si>
    <t>glob</t>
    <phoneticPr fontId="1"/>
  </si>
  <si>
    <t>Jquery</t>
    <phoneticPr fontId="1"/>
  </si>
  <si>
    <t>Pour utiliser jquery a la NODE</t>
    <phoneticPr fontId="1"/>
  </si>
  <si>
    <t>ms</t>
    <phoneticPr fontId="1"/>
  </si>
  <si>
    <t>Pour transformer a partir de n'importe quoi une valeur de date en ms</t>
    <phoneticPr fontId="1"/>
  </si>
  <si>
    <t>agenda</t>
    <phoneticPr fontId="1"/>
  </si>
  <si>
    <t>Pour faire du cron job = Faire des taches programmees</t>
    <phoneticPr fontId="1"/>
  </si>
  <si>
    <t>7/10</t>
    <phoneticPr fontId="1"/>
  </si>
  <si>
    <t>pas trop mal</t>
    <phoneticPr fontId="1"/>
  </si>
  <si>
    <t>O</t>
    <phoneticPr fontId="1"/>
  </si>
  <si>
    <t>Creer dossier</t>
    <phoneticPr fontId="1"/>
  </si>
  <si>
    <t>Selectionner Dossier</t>
    <phoneticPr fontId="1"/>
  </si>
  <si>
    <t>Cas particulier de quand on fait appel a une requete HTML (web service ou autre</t>
    <phoneticPr fontId="1"/>
  </si>
  <si>
    <t>pour le favicon</t>
    <phoneticPr fontId="1"/>
  </si>
  <si>
    <t>Pour les mails</t>
    <phoneticPr fontId="1"/>
  </si>
  <si>
    <t>Pour le cron</t>
    <phoneticPr fontId="1"/>
  </si>
  <si>
    <t>Pour les couleurs</t>
    <phoneticPr fontId="1"/>
  </si>
  <si>
    <t>CSV</t>
    <phoneticPr fontId="1"/>
  </si>
  <si>
    <t>Jquery vs Cheerio?</t>
    <phoneticPr fontId="1"/>
  </si>
  <si>
    <t>Gestion de temps</t>
    <phoneticPr fontId="1"/>
  </si>
  <si>
    <t>image</t>
    <phoneticPr fontId="1"/>
  </si>
  <si>
    <t>Rest</t>
    <phoneticPr fontId="1"/>
  </si>
  <si>
    <t>uploading</t>
    <phoneticPr fontId="1"/>
  </si>
  <si>
    <t>Session</t>
    <phoneticPr fontId="1"/>
  </si>
  <si>
    <t>Pour les cas de manque de puissances sur des trucs synchrone</t>
    <phoneticPr fontId="1"/>
  </si>
  <si>
    <t>Pour la mise en production</t>
    <phoneticPr fontId="1"/>
  </si>
  <si>
    <t>Pour une requete faite de L'exterieur</t>
    <phoneticPr fontId="1"/>
  </si>
  <si>
    <t>Session v2</t>
    <phoneticPr fontId="1"/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</si>
  <si>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</si>
  <si>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</si>
  <si>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</si>
  <si>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</si>
  <si>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</si>
  <si>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</si>
  <si>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</si>
  <si>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</si>
  <si>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</si>
  <si>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</si>
  <si>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12.</t>
  </si>
  <si>
    <t>14.</t>
  </si>
  <si>
    <t>15.</t>
  </si>
  <si>
    <t>16.</t>
  </si>
  <si>
    <t>19.</t>
  </si>
  <si>
    <t>20.</t>
  </si>
  <si>
    <t>27.</t>
  </si>
  <si>
    <t>32.</t>
  </si>
  <si>
    <t>33.</t>
  </si>
  <si>
    <t>34.</t>
  </si>
  <si>
    <t>37.</t>
  </si>
  <si>
    <t>40.</t>
  </si>
  <si>
    <t>41.</t>
  </si>
  <si>
    <t>43.</t>
  </si>
  <si>
    <t>44.</t>
  </si>
  <si>
    <t>45.</t>
  </si>
  <si>
    <t>46.</t>
  </si>
  <si>
    <t>MotherBean.js</t>
    <phoneticPr fontId="1"/>
  </si>
  <si>
    <t>MotherDao.js</t>
    <phoneticPr fontId="1"/>
  </si>
  <si>
    <t>Exception</t>
    <phoneticPr fontId="1"/>
  </si>
  <si>
    <t>Utils</t>
    <phoneticPr fontId="1"/>
  </si>
  <si>
    <t>MotherSGBD.js</t>
    <phoneticPr fontId="1"/>
  </si>
  <si>
    <t>User</t>
    <phoneticPr fontId="1"/>
  </si>
  <si>
    <t>Admin</t>
    <phoneticPr fontId="1"/>
  </si>
  <si>
    <t>Tracker</t>
    <phoneticPr fontId="1"/>
  </si>
  <si>
    <t>Points</t>
    <phoneticPr fontId="1"/>
  </si>
  <si>
    <t>User.js</t>
    <phoneticPr fontId="1"/>
  </si>
  <si>
    <t>Admin.js</t>
    <phoneticPr fontId="1"/>
  </si>
  <si>
    <t>Tracker.js</t>
    <phoneticPr fontId="1"/>
  </si>
  <si>
    <t>Points.js</t>
    <phoneticPr fontId="1"/>
  </si>
  <si>
    <t>UserDao.js</t>
    <phoneticPr fontId="1"/>
  </si>
  <si>
    <t>TrackerDao.js</t>
    <phoneticPr fontId="1"/>
  </si>
  <si>
    <t>PointsDao.js</t>
    <phoneticPr fontId="1"/>
  </si>
  <si>
    <t>AdminDao.js</t>
    <phoneticPr fontId="1"/>
  </si>
  <si>
    <t>UserDaoExt.js</t>
    <phoneticPr fontId="1"/>
  </si>
  <si>
    <t>AdminDaoExt.js</t>
    <phoneticPr fontId="1"/>
  </si>
  <si>
    <t>TrackerDaoExt.js</t>
    <phoneticPr fontId="1"/>
  </si>
  <si>
    <t>model_object</t>
    <phoneticPr fontId="1"/>
  </si>
  <si>
    <t>DaoFactory.js</t>
    <phoneticPr fontId="1"/>
  </si>
  <si>
    <t>SGBD</t>
    <phoneticPr fontId="1"/>
  </si>
  <si>
    <t>MongoManager</t>
    <phoneticPr fontId="1"/>
  </si>
  <si>
    <t>MysqlManager</t>
    <phoneticPr fontId="1"/>
  </si>
  <si>
    <t>dao-config.json</t>
    <phoneticPr fontId="1"/>
  </si>
  <si>
    <t>ConfigParser.js</t>
    <phoneticPr fontId="1"/>
  </si>
  <si>
    <t>DAOUtils.js</t>
    <phoneticPr fontId="1"/>
  </si>
  <si>
    <t>ErrorReport</t>
    <phoneticPr fontId="1"/>
  </si>
  <si>
    <t>ErrorReportDao.js</t>
    <phoneticPr fontId="1"/>
  </si>
  <si>
    <t>ErrorEnumerator.js</t>
    <phoneticPr fontId="1"/>
  </si>
  <si>
    <t>Dans ce fichier on recapitule tous les dependencies</t>
    <phoneticPr fontId="1"/>
  </si>
  <si>
    <t>Utiliser ce sheet pour faire un description simple des packages</t>
    <phoneticPr fontId="1"/>
  </si>
  <si>
    <t>Who is Who</t>
  </si>
  <si>
    <t>Computer Glossary</t>
  </si>
  <si>
    <t>HR Interview Questions</t>
  </si>
  <si>
    <t>Effective Resume Writing</t>
  </si>
  <si>
    <t>Questions and Answers</t>
  </si>
  <si>
    <t>Developer's Best Practices</t>
  </si>
  <si>
    <t>UPSC IAS Exams Notes</t>
  </si>
  <si>
    <t>Selected Reading</t>
  </si>
  <si>
    <t>ES6 - Discussion</t>
  </si>
  <si>
    <t>ES6 - Useful Resources</t>
  </si>
  <si>
    <t>ES6 - Quick Guide</t>
  </si>
  <si>
    <t>ES6 Useful Resources</t>
  </si>
  <si>
    <t>ES6 - Browsers</t>
  </si>
  <si>
    <t>ES6 - Image Map</t>
  </si>
  <si>
    <t>ES6 - Debugging</t>
  </si>
  <si>
    <t>ES6 - Multimedia</t>
  </si>
  <si>
    <t>ES6 - Animation</t>
  </si>
  <si>
    <t>ES6 - Validations</t>
  </si>
  <si>
    <t>ES6 - Error Handling</t>
  </si>
  <si>
    <t>ES6 - Modules</t>
  </si>
  <si>
    <t>ES6 - Promises</t>
  </si>
  <si>
    <t>ES6 - Classes</t>
  </si>
  <si>
    <t>ES6 - Collections</t>
  </si>
  <si>
    <t>ES6 - HTML DOM</t>
  </si>
  <si>
    <t>ES6 - RegExp</t>
  </si>
  <si>
    <t>ES6 - Math</t>
  </si>
  <si>
    <t>ES6 - Date</t>
  </si>
  <si>
    <t>ES6 - Arrays</t>
  </si>
  <si>
    <t>ES6 - New String Methods</t>
  </si>
  <si>
    <t>ES6 - Strings</t>
  </si>
  <si>
    <t>ES6 - Boolean</t>
  </si>
  <si>
    <t>ES6 - Number</t>
  </si>
  <si>
    <t>ES6 - Objects</t>
  </si>
  <si>
    <t>ES6 - Page Printing</t>
  </si>
  <si>
    <t>ES6 - Void Keyword</t>
  </si>
  <si>
    <t>ES6 - Dialog Boxes</t>
  </si>
  <si>
    <t>ES6 - Page Redirect</t>
  </si>
  <si>
    <t>ES6 - Cookies</t>
  </si>
  <si>
    <t>ES6 - Functions</t>
  </si>
  <si>
    <t>ES6 - Loops</t>
  </si>
  <si>
    <t>ES6 - Decision Making</t>
  </si>
  <si>
    <t>ES6 - Variables</t>
  </si>
  <si>
    <t>ES6 - Environment</t>
  </si>
  <si>
    <t>4 Test quand DIAGNOSIS_RESULT_ERROR_CODE est null cote eligibility</t>
    <phoneticPr fontId="1"/>
  </si>
  <si>
    <t>3 Ugrade をなshい</t>
    <phoneticPr fontId="1"/>
  </si>
  <si>
    <t>2 必須を無し</t>
    <rPh sb="2" eb="4">
      <t>ヒッス</t>
    </rPh>
    <rPh sb="5" eb="6">
      <t>ナ</t>
    </rPh>
    <phoneticPr fontId="1"/>
  </si>
  <si>
    <t>1 小文字</t>
    <rPh sb="2" eb="5">
      <t>コモジ</t>
    </rPh>
    <phoneticPr fontId="1"/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</si>
  <si>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)</t>
    </r>
  </si>
  <si>
    <r>
      <t>console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log</t>
    </r>
    <r>
      <rPr>
        <sz val="10"/>
        <color rgb="FF666600"/>
        <rFont val="Consolas"/>
        <family val="3"/>
      </rPr>
      <t>(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)</t>
    </r>
    <r>
      <rPr>
        <sz val="10"/>
        <color rgb="FF313131"/>
        <rFont val="Consolas"/>
        <family val="3"/>
      </rPr>
      <t xml:space="preserve"> </t>
    </r>
  </si>
  <si>
    <r>
      <t>var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>name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emp </t>
    </r>
  </si>
  <si>
    <r>
      <t>var</t>
    </r>
    <r>
      <rPr>
        <sz val="10"/>
        <color rgb="FF313131"/>
        <rFont val="Consolas"/>
        <family val="3"/>
      </rPr>
      <t xml:space="preserve"> emp </t>
    </r>
    <r>
      <rPr>
        <sz val="10"/>
        <color rgb="FF666600"/>
        <rFont val="Consolas"/>
        <family val="3"/>
      </rPr>
      <t>=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{</t>
    </r>
    <r>
      <rPr>
        <sz val="10"/>
        <color rgb="FF313131"/>
        <rFont val="Consolas"/>
        <family val="3"/>
      </rPr>
      <t xml:space="preserve"> name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8800"/>
        <rFont val="Consolas"/>
        <family val="3"/>
      </rPr>
      <t>'John'</t>
    </r>
    <r>
      <rPr>
        <sz val="10"/>
        <color rgb="FF666600"/>
        <rFont val="Consolas"/>
        <family val="3"/>
      </rPr>
      <t>,</t>
    </r>
    <r>
      <rPr>
        <sz val="10"/>
        <color rgb="FF313131"/>
        <rFont val="Consolas"/>
        <family val="3"/>
      </rPr>
      <t xml:space="preserve"> </t>
    </r>
    <r>
      <rPr>
        <sz val="10"/>
        <color rgb="FF7F0055"/>
        <rFont val="Consolas"/>
        <family val="3"/>
      </rPr>
      <t>Id</t>
    </r>
    <r>
      <rPr>
        <sz val="10"/>
        <color rgb="FF666600"/>
        <rFont val="Consolas"/>
        <family val="3"/>
      </rPr>
      <t>:</t>
    </r>
    <r>
      <rPr>
        <sz val="10"/>
        <color rgb="FF313131"/>
        <rFont val="Consolas"/>
        <family val="3"/>
      </rPr>
      <t xml:space="preserve"> </t>
    </r>
    <r>
      <rPr>
        <sz val="10"/>
        <color rgb="FF006666"/>
        <rFont val="Consolas"/>
        <family val="3"/>
      </rPr>
      <t>3</t>
    </r>
    <r>
      <rPr>
        <sz val="10"/>
        <color rgb="FF313131"/>
        <rFont val="Consolas"/>
        <family val="3"/>
      </rPr>
      <t xml:space="preserve"> </t>
    </r>
    <r>
      <rPr>
        <sz val="10"/>
        <color rgb="FF666600"/>
        <rFont val="Consolas"/>
        <family val="3"/>
      </rPr>
      <t>}</t>
    </r>
    <r>
      <rPr>
        <sz val="10"/>
        <color rgb="FF313131"/>
        <rFont val="Consolas"/>
        <family val="3"/>
      </rPr>
      <t xml:space="preserve"> </t>
    </r>
  </si>
  <si>
    <t xml:space="preserve">Fetch data en des variable simple a partir d'un objet complex </t>
    <phoneticPr fontId="1"/>
  </si>
  <si>
    <r>
      <t>delete</t>
    </r>
    <r>
      <rPr>
        <sz val="10"/>
        <color rgb="FF313131"/>
        <rFont val="Consolas"/>
        <family val="3"/>
      </rPr>
      <t xml:space="preserve"> myobj</t>
    </r>
    <r>
      <rPr>
        <sz val="10"/>
        <color rgb="FF666600"/>
        <rFont val="Consolas"/>
        <family val="3"/>
      </rPr>
      <t>.</t>
    </r>
    <r>
      <rPr>
        <sz val="10"/>
        <color rgb="FF313131"/>
        <rFont val="Consolas"/>
        <family val="3"/>
      </rPr>
      <t>a</t>
    </r>
    <r>
      <rPr>
        <sz val="10"/>
        <color rgb="FF666600"/>
        <rFont val="Consolas"/>
        <family val="3"/>
      </rPr>
      <t>;</t>
    </r>
    <r>
      <rPr>
        <sz val="10"/>
        <color rgb="FF313131"/>
        <rFont val="Consolas"/>
        <family val="3"/>
      </rPr>
      <t xml:space="preserve"> </t>
    </r>
  </si>
  <si>
    <t xml:space="preserve">// Removes the ‘a’ property </t>
  </si>
  <si>
    <t>remove property of an object in js</t>
    <phoneticPr fontId="1"/>
  </si>
  <si>
    <t>console.log(person.func())</t>
  </si>
  <si>
    <t xml:space="preserve">console.log(person.lastname) </t>
  </si>
  <si>
    <t xml:space="preserve">console.log(person.firstname)   </t>
  </si>
  <si>
    <t xml:space="preserve">//access the object values </t>
  </si>
  <si>
    <t xml:space="preserve">}; </t>
  </si>
  <si>
    <t xml:space="preserve">   func : function() { return "Hello!!" }    </t>
  </si>
  <si>
    <t xml:space="preserve">   lastname : "Hanks", </t>
  </si>
  <si>
    <t xml:space="preserve">   firstname : "Tom", </t>
  </si>
  <si>
    <t xml:space="preserve">var person = { </t>
  </si>
  <si>
    <t xml:space="preserve">Les objets ! </t>
    <phoneticPr fontId="1"/>
  </si>
  <si>
    <t>Les labels ne s'utilisent qu'avec des boucles et break/continue.</t>
    <phoneticPr fontId="1"/>
  </si>
  <si>
    <t>}</t>
    <phoneticPr fontId="1"/>
  </si>
  <si>
    <r>
      <t xml:space="preserve">  </t>
    </r>
    <r>
      <rPr>
        <sz val="11"/>
        <color rgb="FF999999"/>
        <rFont val="Consolas"/>
        <family val="3"/>
      </rPr>
      <t>}</t>
    </r>
  </si>
  <si>
    <r>
      <t xml:space="preserve">    console</t>
    </r>
    <r>
      <rPr>
        <sz val="11"/>
        <color rgb="FF999999"/>
        <rFont val="Consolas"/>
        <family val="3"/>
      </rPr>
      <t>.</t>
    </r>
    <r>
      <rPr>
        <sz val="11"/>
        <color rgb="FFDD4A68"/>
        <rFont val="Consolas"/>
        <family val="3"/>
      </rPr>
      <t>log</t>
    </r>
    <r>
      <rPr>
        <sz val="11"/>
        <color rgb="FF999999"/>
        <rFont val="Consolas"/>
        <family val="3"/>
      </rPr>
      <t>(</t>
    </r>
    <r>
      <rPr>
        <sz val="11"/>
        <color rgb="FF669900"/>
        <rFont val="Consolas"/>
        <family val="3"/>
      </rPr>
      <t>"i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</t>
    </r>
    <r>
      <rPr>
        <sz val="11"/>
        <color rgb="FF669900"/>
        <rFont val="Consolas"/>
        <family val="3"/>
      </rPr>
      <t>", j = "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+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);</t>
    </r>
  </si>
  <si>
    <r>
      <t xml:space="preserve">    </t>
    </r>
    <r>
      <rPr>
        <sz val="11"/>
        <color rgb="FF999999"/>
        <rFont val="Consolas"/>
        <family val="3"/>
      </rPr>
      <t>}</t>
    </r>
  </si>
  <si>
    <r>
      <t xml:space="preserve">      </t>
    </r>
    <r>
      <rPr>
        <sz val="11"/>
        <color rgb="FF0077AA"/>
        <rFont val="Consolas"/>
        <family val="3"/>
      </rPr>
      <t>break</t>
    </r>
    <r>
      <rPr>
        <sz val="11"/>
        <color rgb="FF333333"/>
        <rFont val="Consolas"/>
        <family val="3"/>
      </rPr>
      <t xml:space="preserve"> boucle1</t>
    </r>
    <r>
      <rPr>
        <sz val="11"/>
        <color rgb="FF999999"/>
        <rFont val="Consolas"/>
        <family val="3"/>
      </rPr>
      <t>;</t>
    </r>
  </si>
  <si>
    <r>
      <t xml:space="preserve">    </t>
    </r>
    <r>
      <rPr>
        <sz val="11"/>
        <color rgb="FF0077AA"/>
        <rFont val="Consolas"/>
        <family val="3"/>
      </rPr>
      <t>if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333333"/>
        <rFont val="Consolas"/>
        <family val="3"/>
      </rPr>
      <t xml:space="preserve"> </t>
    </r>
    <r>
      <rPr>
        <sz val="11"/>
        <color rgb="FF9A6E3A"/>
        <rFont val="Consolas"/>
        <family val="3"/>
      </rPr>
      <t>&amp;&amp;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==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1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</si>
  <si>
    <r>
      <t xml:space="preserve">  </t>
    </r>
    <r>
      <rPr>
        <sz val="11"/>
        <color rgb="FF0077AA"/>
        <rFont val="Consolas"/>
        <family val="3"/>
      </rP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j </t>
    </r>
    <r>
      <rPr>
        <sz val="11"/>
        <color rgb="FF9A6E3A"/>
        <rFont val="Consolas"/>
        <family val="3"/>
      </rPr>
      <t>=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j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seconde boucle étiquetée « boucle2 »</t>
    </r>
  </si>
  <si>
    <r>
      <t xml:space="preserve">  boucle2</t>
    </r>
    <r>
      <rPr>
        <sz val="11"/>
        <color rgb="FF999999"/>
        <rFont val="Consolas"/>
        <family val="3"/>
      </rPr>
      <t>:</t>
    </r>
  </si>
  <si>
    <r>
      <t>for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(</t>
    </r>
    <r>
      <rPr>
        <sz val="11"/>
        <color rgb="FF333333"/>
        <rFont val="Consolas"/>
        <family val="3"/>
      </rPr>
      <t xml:space="preserve">i </t>
    </r>
    <r>
      <rPr>
        <sz val="11"/>
        <color rgb="FF9A6E3A"/>
        <rFont val="Consolas"/>
        <family val="3"/>
      </rPr>
      <t>=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0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 </t>
    </r>
    <r>
      <rPr>
        <sz val="11"/>
        <color rgb="FF9A6E3A"/>
        <rFont val="Consolas"/>
        <family val="3"/>
      </rPr>
      <t>&lt;</t>
    </r>
    <r>
      <rPr>
        <sz val="11"/>
        <color rgb="FF333333"/>
        <rFont val="Consolas"/>
        <family val="3"/>
      </rPr>
      <t xml:space="preserve"> </t>
    </r>
    <r>
      <rPr>
        <sz val="11"/>
        <color rgb="FF990055"/>
        <rFont val="Consolas"/>
        <family val="3"/>
      </rPr>
      <t>3</t>
    </r>
    <r>
      <rPr>
        <sz val="11"/>
        <color rgb="FF999999"/>
        <rFont val="Consolas"/>
        <family val="3"/>
      </rPr>
      <t>;</t>
    </r>
    <r>
      <rPr>
        <sz val="11"/>
        <color rgb="FF333333"/>
        <rFont val="Consolas"/>
        <family val="3"/>
      </rPr>
      <t xml:space="preserve"> i</t>
    </r>
    <r>
      <rPr>
        <sz val="11"/>
        <color rgb="FF9A6E3A"/>
        <rFont val="Consolas"/>
        <family val="3"/>
      </rPr>
      <t>++</t>
    </r>
    <r>
      <rPr>
        <sz val="11"/>
        <color rgb="FF999999"/>
        <rFont val="Consolas"/>
        <family val="3"/>
      </rPr>
      <t>)</t>
    </r>
    <r>
      <rPr>
        <sz val="11"/>
        <color rgb="FF333333"/>
        <rFont val="Consolas"/>
        <family val="3"/>
      </rPr>
      <t xml:space="preserve"> </t>
    </r>
    <r>
      <rPr>
        <sz val="11"/>
        <color rgb="FF999999"/>
        <rFont val="Consolas"/>
        <family val="3"/>
      </rPr>
      <t>{</t>
    </r>
    <r>
      <rPr>
        <sz val="11"/>
        <color rgb="FF333333"/>
        <rFont val="Consolas"/>
        <family val="3"/>
      </rPr>
      <t xml:space="preserve"> </t>
    </r>
    <r>
      <rPr>
        <sz val="11"/>
        <color rgb="FF708090"/>
        <rFont val="Consolas"/>
        <family val="3"/>
      </rPr>
      <t>// première boucle étiquetée « boucle1 »</t>
    </r>
  </si>
  <si>
    <r>
      <t>boucle1</t>
    </r>
    <r>
      <rPr>
        <sz val="11"/>
        <color rgb="FF999999"/>
        <rFont val="Consolas"/>
        <family val="3"/>
      </rPr>
      <t>:</t>
    </r>
  </si>
  <si>
    <r>
      <t xml:space="preserve">   </t>
    </r>
    <r>
      <rPr>
        <i/>
        <sz val="12"/>
        <color rgb="FF333333"/>
        <rFont val="Consolas"/>
        <family val="3"/>
      </rPr>
      <t>instruction</t>
    </r>
  </si>
  <si>
    <r>
      <t>var</t>
    </r>
    <r>
      <rPr>
        <sz val="11"/>
        <color rgb="FF333333"/>
        <rFont val="Consolas"/>
        <family val="3"/>
      </rPr>
      <t xml:space="preserve"> i</t>
    </r>
    <r>
      <rPr>
        <sz val="11"/>
        <color rgb="FF999999"/>
        <rFont val="Consolas"/>
        <family val="3"/>
      </rPr>
      <t>,</t>
    </r>
    <r>
      <rPr>
        <sz val="11"/>
        <color rgb="FF333333"/>
        <rFont val="Consolas"/>
        <family val="3"/>
      </rPr>
      <t xml:space="preserve"> j</t>
    </r>
    <r>
      <rPr>
        <sz val="11"/>
        <color rgb="FF999999"/>
        <rFont val="Consolas"/>
        <family val="3"/>
      </rPr>
      <t>;</t>
    </r>
  </si>
  <si>
    <r>
      <t>label</t>
    </r>
    <r>
      <rPr>
        <sz val="12"/>
        <color rgb="FF333333"/>
        <rFont val="Consolas"/>
        <family val="3"/>
      </rPr>
      <t xml:space="preserve"> :</t>
    </r>
  </si>
  <si>
    <t xml:space="preserve">SYNTAX </t>
    <phoneticPr fontId="1"/>
  </si>
  <si>
    <t xml:space="preserve">Les labels </t>
    <phoneticPr fontId="1"/>
  </si>
  <si>
    <t>COURS AVANCE JAVASCRIPT ES6</t>
    <phoneticPr fontId="1"/>
  </si>
  <si>
    <t>s</t>
    <phoneticPr fontId="1"/>
  </si>
  <si>
    <t>some</t>
    <phoneticPr fontId="1"/>
  </si>
  <si>
    <t>MrsEfffi</t>
    <phoneticPr fontId="1"/>
  </si>
  <si>
    <t>r</t>
    <phoneticPr fontId="1"/>
  </si>
  <si>
    <t>reduce</t>
    <phoneticPr fontId="1"/>
  </si>
  <si>
    <t>m</t>
    <phoneticPr fontId="1"/>
  </si>
  <si>
    <t>map</t>
    <phoneticPr fontId="1"/>
  </si>
  <si>
    <t>MrsEffi</t>
    <phoneticPr fontId="1"/>
  </si>
  <si>
    <t>i</t>
    <phoneticPr fontId="1"/>
  </si>
  <si>
    <t>include</t>
    <phoneticPr fontId="1"/>
  </si>
  <si>
    <t>f</t>
    <phoneticPr fontId="1"/>
  </si>
  <si>
    <t>forEach</t>
    <phoneticPr fontId="1"/>
  </si>
  <si>
    <t>find</t>
    <phoneticPr fontId="1"/>
  </si>
  <si>
    <t>filter</t>
    <phoneticPr fontId="1"/>
  </si>
  <si>
    <t>e</t>
    <phoneticPr fontId="1"/>
  </si>
  <si>
    <t>every</t>
    <phoneticPr fontId="1"/>
  </si>
  <si>
    <t>Importance</t>
    <phoneticPr fontId="1"/>
  </si>
  <si>
    <t>realisation avant le</t>
    <phoneticPr fontId="1"/>
  </si>
  <si>
    <t>Avec L'xp ca viendra</t>
    <phoneticPr fontId="1"/>
  </si>
  <si>
    <t>ok</t>
    <phoneticPr fontId="1"/>
  </si>
  <si>
    <t>tuto plus solo</t>
    <phoneticPr fontId="1"/>
  </si>
  <si>
    <t>EJS + MONGOOSE a test
Creer une rest API avec ca</t>
    <phoneticPr fontId="1"/>
  </si>
  <si>
    <t>-</t>
    <phoneticPr fontId="1"/>
  </si>
  <si>
    <t>tracking + Excel</t>
    <phoneticPr fontId="1"/>
  </si>
  <si>
    <t>Generator</t>
    <phoneticPr fontId="1"/>
  </si>
  <si>
    <t>Mysql</t>
    <phoneticPr fontId="1"/>
  </si>
  <si>
    <t>generator + tracking</t>
    <phoneticPr fontId="1"/>
  </si>
  <si>
    <t>&lt;= faire ca avec une database Mongoose et transformer le tout en rest API</t>
    <phoneticPr fontId="1"/>
  </si>
  <si>
    <t>Essayer de refaire le CRUD avec Joi/ejs/validator/Mongoose</t>
    <phoneticPr fontId="1"/>
  </si>
  <si>
    <t>Essayer maintenant !!!</t>
    <phoneticPr fontId="1"/>
  </si>
  <si>
    <t>revoir une doc vite fait</t>
    <phoneticPr fontId="1"/>
  </si>
  <si>
    <t>Le prochain projet de Mongoose se fera sous PM2</t>
    <phoneticPr fontId="1"/>
  </si>
  <si>
    <t>M</t>
    <phoneticPr fontId="1"/>
  </si>
  <si>
    <t>CRUD_Mongoose</t>
    <phoneticPr fontId="1"/>
  </si>
  <si>
    <t>generator</t>
    <phoneticPr fontId="1"/>
  </si>
  <si>
    <t>security</t>
    <phoneticPr fontId="1"/>
  </si>
  <si>
    <t>Pas tout de suite</t>
    <phoneticPr fontId="1"/>
  </si>
  <si>
    <t>Aujourd'hui</t>
    <phoneticPr fontId="1"/>
  </si>
  <si>
    <t>Plus tard</t>
    <phoneticPr fontId="1"/>
  </si>
  <si>
    <t xml:space="preserve">Mongoose CRUD </t>
    <phoneticPr fontId="1"/>
  </si>
  <si>
    <t>pas tout de suite</t>
    <phoneticPr fontId="1"/>
  </si>
  <si>
    <t>Mongoose/generator/etc..</t>
    <phoneticPr fontId="1"/>
  </si>
  <si>
    <t>1 comprendre comment marche app.js et www</t>
    <phoneticPr fontId="1"/>
  </si>
  <si>
    <t xml:space="preserve">2 Commencer sans aucun support un projet express </t>
    <phoneticPr fontId="1"/>
  </si>
  <si>
    <t>Recap des new technos a utiliser:
 - ejs
 - lodash/joi/validator
 - Morgan
 - PM2
 - moment
 - jQuery
 - debug
 - color
 - faker
 - mongoose
 - express
 - bodyparser</t>
    <phoneticPr fontId="1"/>
  </si>
  <si>
    <t>Recap des new technos a utiliser:</t>
  </si>
  <si>
    <t xml:space="preserve"> - ejs</t>
  </si>
  <si>
    <t xml:space="preserve"> - lodash/joi/validator</t>
  </si>
  <si>
    <t xml:space="preserve"> - Morgan</t>
  </si>
  <si>
    <t xml:space="preserve"> - PM2</t>
  </si>
  <si>
    <t xml:space="preserve"> - moment</t>
  </si>
  <si>
    <t xml:space="preserve"> - debug</t>
  </si>
  <si>
    <t xml:space="preserve"> - color</t>
  </si>
  <si>
    <t xml:space="preserve"> - faker</t>
  </si>
  <si>
    <t xml:space="preserve"> - mongoose</t>
  </si>
  <si>
    <t xml:space="preserve"> - express</t>
  </si>
  <si>
    <t xml:space="preserve"> - bodyparser</t>
  </si>
  <si>
    <t>Utilisation</t>
    <phoneticPr fontId="1"/>
  </si>
  <si>
    <t>x</t>
    <phoneticPr fontId="1"/>
  </si>
  <si>
    <t>cookie-parser</t>
    <phoneticPr fontId="1"/>
  </si>
  <si>
    <t>ok</t>
    <phoneticPr fontId="1"/>
  </si>
  <si>
    <t>On le fait en mongoose parce que l'insert est plus rapide</t>
    <phoneticPr fontId="1"/>
  </si>
  <si>
    <t>Collection</t>
    <phoneticPr fontId="1"/>
  </si>
  <si>
    <t>_id</t>
    <phoneticPr fontId="1"/>
  </si>
  <si>
    <t>200/401/402/403/404/500</t>
    <phoneticPr fontId="1"/>
  </si>
  <si>
    <t>connection_status</t>
    <phoneticPr fontId="1"/>
  </si>
  <si>
    <t>Changing Site path point</t>
    <phoneticPr fontId="1"/>
  </si>
  <si>
    <t>path</t>
    <phoneticPr fontId="1"/>
  </si>
  <si>
    <t>connection_time</t>
    <phoneticPr fontId="1"/>
  </si>
  <si>
    <t>response_time</t>
    <phoneticPr fontId="1"/>
  </si>
  <si>
    <t>user_id</t>
    <phoneticPr fontId="1"/>
  </si>
  <si>
    <t>country</t>
    <phoneticPr fontId="1"/>
  </si>
  <si>
    <t>error_message</t>
    <phoneticPr fontId="1"/>
  </si>
  <si>
    <t>promotion</t>
    <phoneticPr fontId="1"/>
  </si>
  <si>
    <t>promotion_id</t>
    <phoneticPr fontId="1"/>
  </si>
  <si>
    <t>string</t>
    <phoneticPr fontId="1"/>
  </si>
  <si>
    <t>Long</t>
    <phoneticPr fontId="1"/>
  </si>
  <si>
    <t>String</t>
    <phoneticPr fontId="1"/>
  </si>
  <si>
    <t>from</t>
    <phoneticPr fontId="1"/>
  </si>
  <si>
    <t>to</t>
    <phoneticPr fontId="1"/>
  </si>
  <si>
    <t>uniquement si erreur de navigation</t>
    <phoneticPr fontId="1"/>
  </si>
  <si>
    <t>Boolean</t>
    <phoneticPr fontId="1"/>
  </si>
  <si>
    <t>Uniquement si timed_out</t>
    <phoneticPr fontId="1"/>
  </si>
  <si>
    <t>Uniquement si</t>
    <phoneticPr fontId="1"/>
  </si>
  <si>
    <t>Et avec ces Datas je veux pouvoir repondre a :</t>
    <phoneticPr fontId="1"/>
  </si>
  <si>
    <t>est-ce que user x est dangereux</t>
    <phoneticPr fontId="1"/>
  </si>
  <si>
    <t>D'ou vient l'utilisateur en premier</t>
    <phoneticPr fontId="1"/>
  </si>
  <si>
    <t>Une promotion ca donne envie d'acheter?</t>
    <phoneticPr fontId="1"/>
  </si>
  <si>
    <t>Combien ya d'erreur sur le site</t>
    <phoneticPr fontId="1"/>
  </si>
  <si>
    <t>Combien de User en meme temps</t>
    <phoneticPr fontId="1"/>
  </si>
  <si>
    <t>Je veux que le tracking soit independent du site. C'est a dire qu'il n'ai aucun impact sur le code du site a l'exception de l'mport</t>
    <phoneticPr fontId="1"/>
  </si>
  <si>
    <t>Ya t'il des attacks et ca proviendrai d'ou</t>
    <phoneticPr fontId="1"/>
  </si>
  <si>
    <t>req</t>
    <phoneticPr fontId="1"/>
  </si>
  <si>
    <t>Mixed</t>
    <phoneticPr fontId="1"/>
  </si>
  <si>
    <t>Voir ce que les utilisateurs rentrent dans les formulaires</t>
    <phoneticPr fontId="1"/>
  </si>
  <si>
    <t>crud</t>
    <phoneticPr fontId="1"/>
  </si>
  <si>
    <t>enum : {'get','post','put','delete'}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</si>
</sst>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3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2"/>
      <color rgb="FF000000"/>
      <name val="Courier New"/>
      <family val="3"/>
    </font>
    <font>
      <sz val="12"/>
      <color rgb="FF990000"/>
      <name val="Courier New"/>
      <family val="3"/>
    </font>
    <font>
      <sz val="12"/>
      <color rgb="FFDD1144"/>
      <name val="Courier New"/>
      <family val="3"/>
    </font>
    <font>
      <sz val="12"/>
      <color rgb="FF222222"/>
      <name val="Courier New"/>
      <family val="3"/>
    </font>
    <font>
      <sz val="12"/>
      <color rgb="FF008080"/>
      <name val="Courier New"/>
      <family val="3"/>
    </font>
    <font>
      <u/>
      <sz val="11"/>
      <color theme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FFFF"/>
      <name val="游ゴシック"/>
      <family val="3"/>
      <charset val="128"/>
      <scheme val="minor"/>
    </font>
    <font>
      <sz val="10"/>
      <color rgb="FF313131"/>
      <name val="Consolas"/>
      <family val="3"/>
    </font>
    <font>
      <sz val="10"/>
      <color rgb="FF666600"/>
      <name val="Consolas"/>
      <family val="3"/>
    </font>
    <font>
      <sz val="10"/>
      <color rgb="FF7F0055"/>
      <name val="Consolas"/>
      <family val="3"/>
    </font>
    <font>
      <sz val="10"/>
      <color rgb="FF000088"/>
      <name val="Consolas"/>
      <family val="3"/>
    </font>
    <font>
      <sz val="10"/>
      <color rgb="FF008800"/>
      <name val="Consolas"/>
      <family val="3"/>
    </font>
    <font>
      <sz val="10"/>
      <color rgb="FF006666"/>
      <name val="Consolas"/>
      <family val="3"/>
    </font>
    <font>
      <sz val="10"/>
      <color rgb="FF880000"/>
      <name val="Consolas"/>
      <family val="3"/>
    </font>
    <font>
      <sz val="11"/>
      <color rgb="FF999999"/>
      <name val="Consolas"/>
      <family val="3"/>
    </font>
    <font>
      <sz val="11"/>
      <color rgb="FF333333"/>
      <name val="Consolas"/>
      <family val="3"/>
    </font>
    <font>
      <sz val="11"/>
      <color rgb="FFDD4A68"/>
      <name val="Consolas"/>
      <family val="3"/>
    </font>
    <font>
      <sz val="11"/>
      <color rgb="FF669900"/>
      <name val="Consolas"/>
      <family val="3"/>
    </font>
    <font>
      <sz val="11"/>
      <color rgb="FF9A6E3A"/>
      <name val="Consolas"/>
      <family val="3"/>
    </font>
    <font>
      <sz val="11"/>
      <color rgb="FF0077AA"/>
      <name val="Consolas"/>
      <family val="3"/>
    </font>
    <font>
      <sz val="11"/>
      <color rgb="FF990055"/>
      <name val="Consolas"/>
      <family val="3"/>
    </font>
    <font>
      <sz val="11"/>
      <color rgb="FF708090"/>
      <name val="Consolas"/>
      <family val="3"/>
    </font>
    <font>
      <sz val="12"/>
      <color rgb="FF333333"/>
      <name val="Consolas"/>
      <family val="3"/>
    </font>
    <font>
      <i/>
      <sz val="12"/>
      <color rgb="FF333333"/>
      <name val="Consolas"/>
      <family val="3"/>
    </font>
    <font>
      <b/>
      <sz val="16"/>
      <color theme="0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797777"/>
      </left>
      <right style="medium">
        <color rgb="FF797777"/>
      </right>
      <top style="medium">
        <color rgb="FF797777"/>
      </top>
      <bottom style="medium">
        <color rgb="FF797777"/>
      </bottom>
      <diagonal/>
    </border>
    <border>
      <left style="medium">
        <color rgb="FFD6D6D6"/>
      </left>
      <right style="medium">
        <color rgb="FFD6D6D6"/>
      </right>
      <top style="medium">
        <color rgb="FFD6D6D6"/>
      </top>
      <bottom style="medium">
        <color rgb="FFD6D6D6"/>
      </bottom>
      <diagonal/>
    </border>
    <border>
      <left style="thick">
        <color rgb="FF3D7E9A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7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13" xfId="0" applyBorder="1">
      <alignment vertical="center"/>
    </xf>
    <xf numFmtId="56" fontId="0" fillId="0" borderId="7" xfId="0" applyNumberForma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49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vertical="center" wrapText="1"/>
    </xf>
    <xf numFmtId="49" fontId="4" fillId="3" borderId="8" xfId="0" applyNumberFormat="1" applyFont="1" applyFill="1" applyBorder="1">
      <alignment vertical="center"/>
    </xf>
    <xf numFmtId="0" fontId="6" fillId="3" borderId="9" xfId="0" applyFont="1" applyFill="1" applyBorder="1">
      <alignment vertical="center"/>
    </xf>
    <xf numFmtId="49" fontId="6" fillId="3" borderId="9" xfId="0" applyNumberFormat="1" applyFont="1" applyFill="1" applyBorder="1">
      <alignment vertical="center"/>
    </xf>
    <xf numFmtId="0" fontId="6" fillId="3" borderId="10" xfId="0" applyFont="1" applyFill="1" applyBorder="1" applyAlignment="1">
      <alignment vertical="center" wrapText="1"/>
    </xf>
    <xf numFmtId="0" fontId="0" fillId="0" borderId="11" xfId="0" applyNumberFormat="1" applyBorder="1">
      <alignment vertical="center"/>
    </xf>
    <xf numFmtId="0" fontId="0" fillId="0" borderId="15" xfId="0" applyNumberFormat="1" applyBorder="1">
      <alignment vertical="center"/>
    </xf>
    <xf numFmtId="0" fontId="7" fillId="0" borderId="0" xfId="0" applyFont="1" applyAlignment="1">
      <alignment horizontal="left" vertical="center" indent="1"/>
    </xf>
    <xf numFmtId="176" fontId="0" fillId="0" borderId="0" xfId="0" applyNumberFormat="1">
      <alignment vertical="center"/>
    </xf>
    <xf numFmtId="0" fontId="0" fillId="0" borderId="14" xfId="0" applyBorder="1" applyAlignment="1">
      <alignment vertical="center" wrapText="1"/>
    </xf>
    <xf numFmtId="0" fontId="8" fillId="0" borderId="7" xfId="0" applyFont="1" applyBorder="1" applyAlignment="1">
      <alignment horizontal="left" vertical="center" wrapText="1" indent="1"/>
    </xf>
    <xf numFmtId="0" fontId="0" fillId="0" borderId="19" xfId="0" applyFill="1" applyBorder="1">
      <alignment vertical="center"/>
    </xf>
    <xf numFmtId="0" fontId="0" fillId="0" borderId="19" xfId="0" applyFill="1" applyBorder="1" applyAlignment="1">
      <alignment vertical="center" wrapText="1"/>
    </xf>
    <xf numFmtId="0" fontId="0" fillId="4" borderId="8" xfId="0" applyNumberFormat="1" applyFill="1" applyBorder="1">
      <alignment vertical="center"/>
    </xf>
    <xf numFmtId="0" fontId="0" fillId="4" borderId="9" xfId="0" applyFill="1" applyBorder="1">
      <alignment vertical="center"/>
    </xf>
    <xf numFmtId="49" fontId="0" fillId="4" borderId="9" xfId="0" applyNumberFormat="1" applyFill="1" applyBorder="1">
      <alignment vertical="center"/>
    </xf>
    <xf numFmtId="0" fontId="0" fillId="4" borderId="10" xfId="0" applyFill="1" applyBorder="1" applyAlignment="1">
      <alignment vertical="center" wrapText="1"/>
    </xf>
    <xf numFmtId="0" fontId="0" fillId="4" borderId="19" xfId="0" applyFill="1" applyBorder="1">
      <alignment vertical="center"/>
    </xf>
    <xf numFmtId="0" fontId="0" fillId="4" borderId="11" xfId="0" applyNumberForma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vertical="center" wrapText="1"/>
    </xf>
    <xf numFmtId="49" fontId="0" fillId="4" borderId="7" xfId="0" applyNumberFormat="1" applyFill="1" applyBorder="1">
      <alignment vertical="center"/>
    </xf>
    <xf numFmtId="0" fontId="0" fillId="4" borderId="12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56" fontId="0" fillId="4" borderId="7" xfId="0" applyNumberFormat="1" applyFill="1" applyBorder="1">
      <alignment vertical="center"/>
    </xf>
    <xf numFmtId="0" fontId="0" fillId="4" borderId="0" xfId="0" applyFill="1" applyBorder="1">
      <alignment vertical="center"/>
    </xf>
    <xf numFmtId="56" fontId="0" fillId="4" borderId="9" xfId="0" applyNumberFormat="1" applyFill="1" applyBorder="1">
      <alignment vertical="center"/>
    </xf>
    <xf numFmtId="0" fontId="0" fillId="4" borderId="0" xfId="0" applyFill="1">
      <alignment vertical="center"/>
    </xf>
    <xf numFmtId="49" fontId="0" fillId="4" borderId="12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8" xfId="0" applyNumberFormat="1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49" fontId="0" fillId="4" borderId="9" xfId="0" applyNumberFormat="1" applyFill="1" applyBorder="1" applyAlignment="1">
      <alignment vertical="center" wrapText="1"/>
    </xf>
    <xf numFmtId="0" fontId="0" fillId="4" borderId="11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56" fontId="0" fillId="4" borderId="7" xfId="0" applyNumberFormat="1" applyFill="1" applyBorder="1" applyAlignment="1">
      <alignment vertical="center" wrapText="1"/>
    </xf>
    <xf numFmtId="56" fontId="0" fillId="4" borderId="9" xfId="0" applyNumberFormat="1" applyFill="1" applyBorder="1" applyAlignment="1">
      <alignment vertical="center" wrapText="1"/>
    </xf>
    <xf numFmtId="0" fontId="0" fillId="4" borderId="15" xfId="0" applyNumberForma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56" fontId="0" fillId="4" borderId="13" xfId="0" applyNumberFormat="1" applyFill="1" applyBorder="1" applyAlignment="1">
      <alignment vertical="center" wrapText="1"/>
    </xf>
    <xf numFmtId="49" fontId="0" fillId="4" borderId="13" xfId="0" applyNumberFormat="1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20" xfId="0" applyNumberFormat="1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49" fontId="0" fillId="4" borderId="21" xfId="0" applyNumberFormat="1" applyFill="1" applyBorder="1" applyAlignment="1">
      <alignment vertical="center" wrapText="1"/>
    </xf>
    <xf numFmtId="0" fontId="0" fillId="4" borderId="22" xfId="0" applyFill="1" applyBorder="1" applyAlignment="1">
      <alignment vertical="center" wrapText="1"/>
    </xf>
    <xf numFmtId="0" fontId="12" fillId="0" borderId="0" xfId="1" applyAlignment="1">
      <alignment horizontal="left" vertical="center" indent="1"/>
    </xf>
    <xf numFmtId="0" fontId="13" fillId="0" borderId="23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4" fillId="0" borderId="24" xfId="0" applyFont="1" applyBorder="1" applyAlignment="1">
      <alignment horizontal="left" vertical="center" indent="1"/>
    </xf>
    <xf numFmtId="0" fontId="0" fillId="5" borderId="0" xfId="0" applyFill="1">
      <alignment vertical="center"/>
    </xf>
    <xf numFmtId="0" fontId="12" fillId="5" borderId="0" xfId="1" applyFill="1" applyAlignment="1">
      <alignment horizontal="left" vertical="center" indent="1"/>
    </xf>
    <xf numFmtId="0" fontId="15" fillId="6" borderId="25" xfId="0" applyFont="1" applyFill="1" applyBorder="1">
      <alignment vertical="center"/>
    </xf>
    <xf numFmtId="0" fontId="18" fillId="6" borderId="25" xfId="0" applyFont="1" applyFill="1" applyBorder="1">
      <alignment vertical="center"/>
    </xf>
    <xf numFmtId="0" fontId="18" fillId="0" borderId="25" xfId="0" applyFont="1" applyBorder="1">
      <alignment vertical="center"/>
    </xf>
    <xf numFmtId="0" fontId="18" fillId="6" borderId="0" xfId="0" applyFont="1" applyFill="1" applyBorder="1">
      <alignment vertical="center"/>
    </xf>
    <xf numFmtId="0" fontId="21" fillId="0" borderId="25" xfId="0" applyFont="1" applyBorder="1">
      <alignment vertical="center"/>
    </xf>
    <xf numFmtId="0" fontId="22" fillId="0" borderId="26" xfId="0" applyFont="1" applyBorder="1" applyAlignment="1">
      <alignment horizontal="left" vertical="center" indent="3" readingOrder="1"/>
    </xf>
    <xf numFmtId="0" fontId="23" fillId="0" borderId="26" xfId="0" applyFont="1" applyBorder="1" applyAlignment="1">
      <alignment horizontal="left" vertical="center" indent="3" readingOrder="1"/>
    </xf>
    <xf numFmtId="0" fontId="27" fillId="0" borderId="26" xfId="0" applyFont="1" applyBorder="1" applyAlignment="1">
      <alignment horizontal="left" vertical="center" indent="3" readingOrder="1"/>
    </xf>
    <xf numFmtId="0" fontId="0" fillId="0" borderId="26" xfId="0" applyBorder="1" applyAlignment="1">
      <alignment horizontal="left" vertical="center" indent="3" readingOrder="1"/>
    </xf>
    <xf numFmtId="0" fontId="0" fillId="7" borderId="0" xfId="0" applyFill="1">
      <alignment vertical="center"/>
    </xf>
    <xf numFmtId="0" fontId="30" fillId="7" borderId="26" xfId="0" applyFont="1" applyFill="1" applyBorder="1" applyAlignment="1">
      <alignment horizontal="left" vertical="center" indent="1" readingOrder="1"/>
    </xf>
    <xf numFmtId="0" fontId="31" fillId="7" borderId="26" xfId="0" applyFont="1" applyFill="1" applyBorder="1" applyAlignment="1">
      <alignment horizontal="left" vertical="center" indent="1" readingOrder="1"/>
    </xf>
    <xf numFmtId="0" fontId="6" fillId="8" borderId="0" xfId="0" applyFont="1" applyFill="1">
      <alignment vertical="center"/>
    </xf>
    <xf numFmtId="0" fontId="32" fillId="8" borderId="0" xfId="0" applyFont="1" applyFill="1">
      <alignment vertical="center"/>
    </xf>
    <xf numFmtId="0" fontId="6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6" fillId="3" borderId="19" xfId="0" applyFont="1" applyFill="1" applyBorder="1">
      <alignment vertical="center"/>
    </xf>
    <xf numFmtId="14" fontId="6" fillId="3" borderId="0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 wrapText="1"/>
    </xf>
    <xf numFmtId="0" fontId="0" fillId="9" borderId="11" xfId="0" applyFill="1" applyBorder="1">
      <alignment vertical="center"/>
    </xf>
    <xf numFmtId="0" fontId="0" fillId="9" borderId="12" xfId="0" applyFill="1" applyBorder="1" applyAlignment="1">
      <alignment horizontal="center" vertical="center"/>
    </xf>
    <xf numFmtId="0" fontId="0" fillId="9" borderId="15" xfId="0" applyFill="1" applyBorder="1">
      <alignment vertical="center"/>
    </xf>
    <xf numFmtId="0" fontId="0" fillId="9" borderId="14" xfId="0" applyFill="1" applyBorder="1" applyAlignment="1">
      <alignment horizontal="center" vertical="center"/>
    </xf>
    <xf numFmtId="0" fontId="0" fillId="9" borderId="20" xfId="0" applyFill="1" applyBorder="1">
      <alignment vertical="center"/>
    </xf>
    <xf numFmtId="0" fontId="0" fillId="9" borderId="22" xfId="0" applyFill="1" applyBorder="1" applyAlignment="1">
      <alignment horizontal="center" vertical="center"/>
    </xf>
    <xf numFmtId="0" fontId="4" fillId="3" borderId="27" xfId="0" applyFont="1" applyFill="1" applyBorder="1">
      <alignment vertical="center"/>
    </xf>
    <xf numFmtId="0" fontId="4" fillId="3" borderId="28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5" fillId="2" borderId="17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5" fillId="2" borderId="18" xfId="0" applyNumberFormat="1" applyFont="1" applyFill="1" applyBorder="1" applyAlignment="1">
      <alignment horizontal="left" vertical="center"/>
    </xf>
    <xf numFmtId="49" fontId="5" fillId="2" borderId="16" xfId="0" applyNumberFormat="1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javascript:void(0)" TargetMode="External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svg"/><Relationship Id="rId1" Type="http://schemas.openxmlformats.org/officeDocument/2006/relationships/image" Target="../media/image4.png"/><Relationship Id="rId4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111</xdr:row>
      <xdr:rowOff>0</xdr:rowOff>
    </xdr:from>
    <xdr:ext cx="304800" cy="301999"/>
    <xdr:sp macro="" textlink="">
      <xdr:nvSpPr>
        <xdr:cNvPr id="2" name="AutoShape 1" descr="ES6 Tutorial">
          <a:extLst>
            <a:ext uri="{FF2B5EF4-FFF2-40B4-BE49-F238E27FC236}">
              <a16:creationId xmlns:a16="http://schemas.microsoft.com/office/drawing/2014/main" id="{FEDC3F54-1B6B-4B93-8BC9-F37DCE6591BF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01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3" name="AutoShape 2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1A1B-D16B-44AA-94A4-25411E5D8529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4" name="AutoShape 3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0394B-9ADF-4834-8881-FD46556B9F6C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30574"/>
    <xdr:sp macro="" textlink="">
      <xdr:nvSpPr>
        <xdr:cNvPr id="5" name="AutoShape 4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75BBF-FB67-4CE8-9BB4-F12C82B51626}"/>
            </a:ext>
          </a:extLst>
        </xdr:cNvPr>
        <xdr:cNvSpPr>
          <a:spLocks noChangeAspect="1" noChangeArrowheads="1"/>
        </xdr:cNvSpPr>
      </xdr:nvSpPr>
      <xdr:spPr bwMode="auto">
        <a:xfrm>
          <a:off x="0" y="26431875"/>
          <a:ext cx="304800" cy="33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6" name="図 5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D2112-7C7C-4133-8636-279FAFF70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7" name="図 6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3A9765-2E20-4B97-8A3E-1328686FB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111</xdr:row>
      <xdr:rowOff>0</xdr:rowOff>
    </xdr:from>
    <xdr:ext cx="438150" cy="470647"/>
    <xdr:pic>
      <xdr:nvPicPr>
        <xdr:cNvPr id="8" name="図 7" descr="im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C585B3-AAE5-46BA-8063-6AA1B2B36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31875"/>
          <a:ext cx="438150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2800</xdr:rowOff>
    </xdr:from>
    <xdr:to>
      <xdr:col>7</xdr:col>
      <xdr:colOff>0</xdr:colOff>
      <xdr:row>3</xdr:row>
      <xdr:rowOff>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7D28635-74EC-42AF-A3AE-E69AE07F581D}"/>
            </a:ext>
          </a:extLst>
        </xdr:cNvPr>
        <xdr:cNvSpPr/>
      </xdr:nvSpPr>
      <xdr:spPr>
        <a:xfrm>
          <a:off x="235324" y="238124"/>
          <a:ext cx="1411941" cy="467848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bin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19050</xdr:colOff>
      <xdr:row>1</xdr:row>
      <xdr:rowOff>0</xdr:rowOff>
    </xdr:from>
    <xdr:to>
      <xdr:col>2</xdr:col>
      <xdr:colOff>0</xdr:colOff>
      <xdr:row>1</xdr:row>
      <xdr:rowOff>219075</xdr:rowOff>
    </xdr:to>
    <xdr:pic>
      <xdr:nvPicPr>
        <xdr:cNvPr id="15" name="グラフィックス 14" descr="開いたフォルダー">
          <a:extLst>
            <a:ext uri="{FF2B5EF4-FFF2-40B4-BE49-F238E27FC236}">
              <a16:creationId xmlns:a16="http://schemas.microsoft.com/office/drawing/2014/main" id="{9188F8F0-2CB5-455D-8AAA-A8C795687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twoCellAnchor>
  <xdr:twoCellAnchor>
    <xdr:from>
      <xdr:col>0</xdr:col>
      <xdr:colOff>238124</xdr:colOff>
      <xdr:row>12</xdr:row>
      <xdr:rowOff>238124</xdr:rowOff>
    </xdr:from>
    <xdr:to>
      <xdr:col>7</xdr:col>
      <xdr:colOff>0</xdr:colOff>
      <xdr:row>15</xdr:row>
      <xdr:rowOff>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674834B-001C-47C1-B7B1-1473592A18E8}"/>
            </a:ext>
          </a:extLst>
        </xdr:cNvPr>
        <xdr:cNvSpPr/>
      </xdr:nvSpPr>
      <xdr:spPr>
        <a:xfrm>
          <a:off x="238124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en-US" altLang="ja-JP" sz="1300"/>
            <a:t>node_modules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16248</xdr:colOff>
      <xdr:row>13</xdr:row>
      <xdr:rowOff>9605</xdr:rowOff>
    </xdr:from>
    <xdr:ext cx="219075" cy="219075"/>
    <xdr:pic>
      <xdr:nvPicPr>
        <xdr:cNvPr id="43" name="グラフィックス 42" descr="開いたフォルダー">
          <a:extLst>
            <a:ext uri="{FF2B5EF4-FFF2-40B4-BE49-F238E27FC236}">
              <a16:creationId xmlns:a16="http://schemas.microsoft.com/office/drawing/2014/main" id="{2D4AB3D3-F16C-416A-A234-83876554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34160" y="244929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17</xdr:row>
      <xdr:rowOff>1</xdr:rowOff>
    </xdr:from>
    <xdr:to>
      <xdr:col>7</xdr:col>
      <xdr:colOff>0</xdr:colOff>
      <xdr:row>19</xdr:row>
      <xdr:rowOff>1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928D182A-3D03-41FD-AA5E-4E35ECC36993}"/>
            </a:ext>
          </a:extLst>
        </xdr:cNvPr>
        <xdr:cNvSpPr/>
      </xdr:nvSpPr>
      <xdr:spPr>
        <a:xfrm>
          <a:off x="235324" y="3095626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public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17</xdr:row>
      <xdr:rowOff>0</xdr:rowOff>
    </xdr:from>
    <xdr:ext cx="219075" cy="219075"/>
    <xdr:pic>
      <xdr:nvPicPr>
        <xdr:cNvPr id="45" name="グラフィックス 44" descr="開いたフォルダー">
          <a:extLst>
            <a:ext uri="{FF2B5EF4-FFF2-40B4-BE49-F238E27FC236}">
              <a16:creationId xmlns:a16="http://schemas.microsoft.com/office/drawing/2014/main" id="{A0256821-86A7-4BD8-A64A-D37E321F2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0</xdr:col>
      <xdr:colOff>235324</xdr:colOff>
      <xdr:row>21</xdr:row>
      <xdr:rowOff>1</xdr:rowOff>
    </xdr:from>
    <xdr:to>
      <xdr:col>7</xdr:col>
      <xdr:colOff>0</xdr:colOff>
      <xdr:row>23</xdr:row>
      <xdr:rowOff>1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3B23F526-850A-4EBE-B528-6320E989CFDE}"/>
            </a:ext>
          </a:extLst>
        </xdr:cNvPr>
        <xdr:cNvSpPr/>
      </xdr:nvSpPr>
      <xdr:spPr>
        <a:xfrm>
          <a:off x="3569074" y="3810001"/>
          <a:ext cx="1431551" cy="476250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routes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21</xdr:row>
      <xdr:rowOff>0</xdr:rowOff>
    </xdr:from>
    <xdr:ext cx="219075" cy="219075"/>
    <xdr:pic>
      <xdr:nvPicPr>
        <xdr:cNvPr id="47" name="グラフィックス 46" descr="開いたフォルダー">
          <a:extLst>
            <a:ext uri="{FF2B5EF4-FFF2-40B4-BE49-F238E27FC236}">
              <a16:creationId xmlns:a16="http://schemas.microsoft.com/office/drawing/2014/main" id="{3A59438A-988B-4AF1-9084-538CACC4C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24</xdr:row>
      <xdr:rowOff>238124</xdr:rowOff>
    </xdr:from>
    <xdr:to>
      <xdr:col>7</xdr:col>
      <xdr:colOff>1</xdr:colOff>
      <xdr:row>27</xdr:row>
      <xdr:rowOff>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84D34F5-6172-42C7-8864-FC5EF87E09B5}"/>
            </a:ext>
          </a:extLst>
        </xdr:cNvPr>
        <xdr:cNvSpPr/>
      </xdr:nvSpPr>
      <xdr:spPr>
        <a:xfrm>
          <a:off x="8082643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test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25</xdr:row>
      <xdr:rowOff>0</xdr:rowOff>
    </xdr:from>
    <xdr:ext cx="219075" cy="219075"/>
    <xdr:pic>
      <xdr:nvPicPr>
        <xdr:cNvPr id="49" name="グラフィックス 48" descr="開いたフォルダー">
          <a:extLst>
            <a:ext uri="{FF2B5EF4-FFF2-40B4-BE49-F238E27FC236}">
              <a16:creationId xmlns:a16="http://schemas.microsoft.com/office/drawing/2014/main" id="{5945DF0F-C148-4DE1-B71F-33A4B6EBC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28</xdr:row>
      <xdr:rowOff>238124</xdr:rowOff>
    </xdr:from>
    <xdr:to>
      <xdr:col>7</xdr:col>
      <xdr:colOff>0</xdr:colOff>
      <xdr:row>31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173332AC-92CD-409B-BB66-98F9758F62AE}"/>
            </a:ext>
          </a:extLst>
        </xdr:cNvPr>
        <xdr:cNvSpPr/>
      </xdr:nvSpPr>
      <xdr:spPr>
        <a:xfrm>
          <a:off x="10042071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views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29</xdr:row>
      <xdr:rowOff>0</xdr:rowOff>
    </xdr:from>
    <xdr:ext cx="219075" cy="219075"/>
    <xdr:pic>
      <xdr:nvPicPr>
        <xdr:cNvPr id="51" name="グラフィックス 50" descr="開いたフォルダー">
          <a:extLst>
            <a:ext uri="{FF2B5EF4-FFF2-40B4-BE49-F238E27FC236}">
              <a16:creationId xmlns:a16="http://schemas.microsoft.com/office/drawing/2014/main" id="{01AC26FB-CEC4-44A2-B8B1-2ED46485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8</xdr:row>
      <xdr:rowOff>238124</xdr:rowOff>
    </xdr:from>
    <xdr:to>
      <xdr:col>7</xdr:col>
      <xdr:colOff>1</xdr:colOff>
      <xdr:row>11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50D4FC54-1641-49DC-B32F-740F122F0518}"/>
            </a:ext>
          </a:extLst>
        </xdr:cNvPr>
        <xdr:cNvSpPr/>
      </xdr:nvSpPr>
      <xdr:spPr>
        <a:xfrm>
          <a:off x="12001500" y="238124"/>
          <a:ext cx="1469572" cy="496662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model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9</xdr:row>
      <xdr:rowOff>0</xdr:rowOff>
    </xdr:from>
    <xdr:ext cx="219075" cy="219075"/>
    <xdr:pic>
      <xdr:nvPicPr>
        <xdr:cNvPr id="53" name="グラフィックス 52" descr="開いたフォルダー">
          <a:extLst>
            <a:ext uri="{FF2B5EF4-FFF2-40B4-BE49-F238E27FC236}">
              <a16:creationId xmlns:a16="http://schemas.microsoft.com/office/drawing/2014/main" id="{AEFB3F3F-1986-4C07-A607-F8A150A03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38125"/>
          <a:ext cx="219075" cy="219075"/>
        </a:xfrm>
        <a:prstGeom prst="rect">
          <a:avLst/>
        </a:prstGeom>
      </xdr:spPr>
    </xdr:pic>
    <xdr:clientData/>
  </xdr:oneCellAnchor>
  <xdr:twoCellAnchor>
    <xdr:from>
      <xdr:col>1</xdr:col>
      <xdr:colOff>-1</xdr:colOff>
      <xdr:row>33</xdr:row>
      <xdr:rowOff>0</xdr:rowOff>
    </xdr:from>
    <xdr:to>
      <xdr:col>7</xdr:col>
      <xdr:colOff>0</xdr:colOff>
      <xdr:row>35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26039EF9-2EBF-4178-9E43-FA90C9CE99FF}"/>
            </a:ext>
          </a:extLst>
        </xdr:cNvPr>
        <xdr:cNvSpPr/>
      </xdr:nvSpPr>
      <xdr:spPr>
        <a:xfrm>
          <a:off x="13960928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file</a:t>
          </a:r>
          <a:endParaRPr kumimoji="1" lang="ja-JP" altLang="en-US" sz="1300"/>
        </a:p>
      </xdr:txBody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80</xdr:colOff>
      <xdr:row>33</xdr:row>
      <xdr:rowOff>235323</xdr:rowOff>
    </xdr:to>
    <xdr:pic>
      <xdr:nvPicPr>
        <xdr:cNvPr id="56" name="グラフィックス 55" descr="ドキュメント">
          <a:extLst>
            <a:ext uri="{FF2B5EF4-FFF2-40B4-BE49-F238E27FC236}">
              <a16:creationId xmlns:a16="http://schemas.microsoft.com/office/drawing/2014/main" id="{FCED0271-D9C1-48C9-881A-AB9389489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3413441" y="235324"/>
          <a:ext cx="235403" cy="2353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7</xdr:col>
      <xdr:colOff>0</xdr:colOff>
      <xdr:row>39</xdr:row>
      <xdr:rowOff>1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E746C14-585F-4BBB-914A-E0490253F5E8}"/>
            </a:ext>
          </a:extLst>
        </xdr:cNvPr>
        <xdr:cNvSpPr/>
      </xdr:nvSpPr>
      <xdr:spPr>
        <a:xfrm>
          <a:off x="15920357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package.json</a:t>
          </a:r>
        </a:p>
        <a:p>
          <a:pPr algn="ctr"/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37</xdr:row>
      <xdr:rowOff>0</xdr:rowOff>
    </xdr:from>
    <xdr:ext cx="238125" cy="238125"/>
    <xdr:pic>
      <xdr:nvPicPr>
        <xdr:cNvPr id="59" name="グラフィックス 58" descr="ドキュメント">
          <a:extLst>
            <a:ext uri="{FF2B5EF4-FFF2-40B4-BE49-F238E27FC236}">
              <a16:creationId xmlns:a16="http://schemas.microsoft.com/office/drawing/2014/main" id="{CCE7380D-4610-4B52-B0FA-BC2D9887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41</xdr:row>
      <xdr:rowOff>0</xdr:rowOff>
    </xdr:from>
    <xdr:to>
      <xdr:col>7</xdr:col>
      <xdr:colOff>1</xdr:colOff>
      <xdr:row>43</xdr:row>
      <xdr:rowOff>1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C7AA0D61-4F1E-4C96-A6CF-E739C72F639F}"/>
            </a:ext>
          </a:extLst>
        </xdr:cNvPr>
        <xdr:cNvSpPr/>
      </xdr:nvSpPr>
      <xdr:spPr>
        <a:xfrm>
          <a:off x="17879786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package-lock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41</xdr:row>
      <xdr:rowOff>0</xdr:rowOff>
    </xdr:from>
    <xdr:ext cx="238125" cy="238125"/>
    <xdr:pic>
      <xdr:nvPicPr>
        <xdr:cNvPr id="61" name="グラフィックス 60" descr="ドキュメント">
          <a:extLst>
            <a:ext uri="{FF2B5EF4-FFF2-40B4-BE49-F238E27FC236}">
              <a16:creationId xmlns:a16="http://schemas.microsoft.com/office/drawing/2014/main" id="{9D0F29A3-8EDC-4F0E-A303-DAC26A910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1</xdr:col>
      <xdr:colOff>0</xdr:colOff>
      <xdr:row>45</xdr:row>
      <xdr:rowOff>0</xdr:rowOff>
    </xdr:from>
    <xdr:to>
      <xdr:col>7</xdr:col>
      <xdr:colOff>0</xdr:colOff>
      <xdr:row>47</xdr:row>
      <xdr:rowOff>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28D9E6B8-2759-4A9D-A157-2F7AA3AF8D09}"/>
            </a:ext>
          </a:extLst>
        </xdr:cNvPr>
        <xdr:cNvSpPr/>
      </xdr:nvSpPr>
      <xdr:spPr>
        <a:xfrm>
          <a:off x="19839214" y="244929"/>
          <a:ext cx="1469572" cy="489858"/>
        </a:xfrm>
        <a:prstGeom prst="rect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app</a:t>
          </a:r>
          <a:endParaRPr kumimoji="1" lang="ja-JP" altLang="en-US" sz="1300"/>
        </a:p>
      </xdr:txBody>
    </xdr:sp>
    <xdr:clientData/>
  </xdr:twoCellAnchor>
  <xdr:oneCellAnchor>
    <xdr:from>
      <xdr:col>1</xdr:col>
      <xdr:colOff>0</xdr:colOff>
      <xdr:row>45</xdr:row>
      <xdr:rowOff>0</xdr:rowOff>
    </xdr:from>
    <xdr:ext cx="238125" cy="238125"/>
    <xdr:pic>
      <xdr:nvPicPr>
        <xdr:cNvPr id="63" name="グラフィックス 62" descr="ドキュメント">
          <a:extLst>
            <a:ext uri="{FF2B5EF4-FFF2-40B4-BE49-F238E27FC236}">
              <a16:creationId xmlns:a16="http://schemas.microsoft.com/office/drawing/2014/main" id="{6D94EA52-FBB3-43BC-8E80-786F37921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906250" y="238125"/>
          <a:ext cx="238125" cy="238125"/>
        </a:xfrm>
        <a:prstGeom prst="rect">
          <a:avLst/>
        </a:prstGeom>
      </xdr:spPr>
    </xdr:pic>
    <xdr:clientData/>
  </xdr:oneCellAnchor>
  <xdr:twoCellAnchor>
    <xdr:from>
      <xdr:col>7</xdr:col>
      <xdr:colOff>1</xdr:colOff>
      <xdr:row>2</xdr:row>
      <xdr:rowOff>0</xdr:rowOff>
    </xdr:from>
    <xdr:to>
      <xdr:col>10</xdr:col>
      <xdr:colOff>0</xdr:colOff>
      <xdr:row>2</xdr:row>
      <xdr:rowOff>0</xdr:rowOff>
    </xdr:to>
    <xdr:cxnSp macro="">
      <xdr:nvCxnSpPr>
        <xdr:cNvPr id="69" name="直線矢印コネクタ 68">
          <a:extLst>
            <a:ext uri="{FF2B5EF4-FFF2-40B4-BE49-F238E27FC236}">
              <a16:creationId xmlns:a16="http://schemas.microsoft.com/office/drawing/2014/main" id="{57062556-1E21-4DC2-B862-98779F6DE9EA}"/>
            </a:ext>
          </a:extLst>
        </xdr:cNvPr>
        <xdr:cNvCxnSpPr/>
      </xdr:nvCxnSpPr>
      <xdr:spPr>
        <a:xfrm>
          <a:off x="1692520" y="483577"/>
          <a:ext cx="725365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70D0F328-ED9F-4994-A64A-D1107EB86120}"/>
            </a:ext>
          </a:extLst>
        </xdr:cNvPr>
        <xdr:cNvSpPr/>
      </xdr:nvSpPr>
      <xdr:spPr>
        <a:xfrm>
          <a:off x="238125" y="21431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33" name="グラフィックス 32" descr="開いたフォルダー">
          <a:extLst>
            <a:ext uri="{FF2B5EF4-FFF2-40B4-BE49-F238E27FC236}">
              <a16:creationId xmlns:a16="http://schemas.microsoft.com/office/drawing/2014/main" id="{10F2B70A-9023-43A8-913D-09606D01C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21431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18</xdr:row>
      <xdr:rowOff>0</xdr:rowOff>
    </xdr:from>
    <xdr:to>
      <xdr:col>9</xdr:col>
      <xdr:colOff>238124</xdr:colOff>
      <xdr:row>18</xdr:row>
      <xdr:rowOff>0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CC5A7677-0689-4221-9963-5A28286F389D}"/>
            </a:ext>
          </a:extLst>
        </xdr:cNvPr>
        <xdr:cNvCxnSpPr/>
      </xdr:nvCxnSpPr>
      <xdr:spPr>
        <a:xfrm>
          <a:off x="1666875" y="428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238124</xdr:colOff>
      <xdr:row>22</xdr:row>
      <xdr:rowOff>0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008E0AD5-CBFD-42C7-9985-B3EA9D701603}"/>
            </a:ext>
          </a:extLst>
        </xdr:cNvPr>
        <xdr:cNvCxnSpPr/>
      </xdr:nvCxnSpPr>
      <xdr:spPr>
        <a:xfrm>
          <a:off x="1666875" y="523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26</xdr:row>
      <xdr:rowOff>0</xdr:rowOff>
    </xdr:from>
    <xdr:to>
      <xdr:col>9</xdr:col>
      <xdr:colOff>238124</xdr:colOff>
      <xdr:row>26</xdr:row>
      <xdr:rowOff>0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4448E943-0B28-444F-AA5C-40BB9E96FE1F}"/>
            </a:ext>
          </a:extLst>
        </xdr:cNvPr>
        <xdr:cNvCxnSpPr/>
      </xdr:nvCxnSpPr>
      <xdr:spPr>
        <a:xfrm>
          <a:off x="1666875" y="619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30</xdr:row>
      <xdr:rowOff>0</xdr:rowOff>
    </xdr:from>
    <xdr:to>
      <xdr:col>9</xdr:col>
      <xdr:colOff>238124</xdr:colOff>
      <xdr:row>30</xdr:row>
      <xdr:rowOff>0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BD398235-3ACE-4F02-B4A0-5C7F81066541}"/>
            </a:ext>
          </a:extLst>
        </xdr:cNvPr>
        <xdr:cNvCxnSpPr/>
      </xdr:nvCxnSpPr>
      <xdr:spPr>
        <a:xfrm>
          <a:off x="1666875" y="714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9</xdr:col>
      <xdr:colOff>238124</xdr:colOff>
      <xdr:row>34</xdr:row>
      <xdr:rowOff>0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DC57AF56-B4E8-4B67-9E40-E0E83DBEF637}"/>
            </a:ext>
          </a:extLst>
        </xdr:cNvPr>
        <xdr:cNvCxnSpPr/>
      </xdr:nvCxnSpPr>
      <xdr:spPr>
        <a:xfrm>
          <a:off x="1666875" y="8096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38</xdr:row>
      <xdr:rowOff>0</xdr:rowOff>
    </xdr:from>
    <xdr:to>
      <xdr:col>9</xdr:col>
      <xdr:colOff>238124</xdr:colOff>
      <xdr:row>38</xdr:row>
      <xdr:rowOff>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EAE90A3A-DAEC-41B1-A7B5-FBD4DA8E51CE}"/>
            </a:ext>
          </a:extLst>
        </xdr:cNvPr>
        <xdr:cNvCxnSpPr/>
      </xdr:nvCxnSpPr>
      <xdr:spPr>
        <a:xfrm>
          <a:off x="1666875" y="904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0</xdr:rowOff>
    </xdr:from>
    <xdr:to>
      <xdr:col>9</xdr:col>
      <xdr:colOff>238124</xdr:colOff>
      <xdr:row>42</xdr:row>
      <xdr:rowOff>0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D32660E1-EFF0-43B3-B8AB-2D7C9C304C65}"/>
            </a:ext>
          </a:extLst>
        </xdr:cNvPr>
        <xdr:cNvCxnSpPr/>
      </xdr:nvCxnSpPr>
      <xdr:spPr>
        <a:xfrm>
          <a:off x="1666875" y="100012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46</xdr:row>
      <xdr:rowOff>0</xdr:rowOff>
    </xdr:from>
    <xdr:to>
      <xdr:col>9</xdr:col>
      <xdr:colOff>238124</xdr:colOff>
      <xdr:row>46</xdr:row>
      <xdr:rowOff>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DE3B3C39-0252-496B-A992-1040291CED77}"/>
            </a:ext>
          </a:extLst>
        </xdr:cNvPr>
        <xdr:cNvCxnSpPr/>
      </xdr:nvCxnSpPr>
      <xdr:spPr>
        <a:xfrm>
          <a:off x="1666875" y="1095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</xdr:row>
      <xdr:rowOff>238124</xdr:rowOff>
    </xdr:from>
    <xdr:to>
      <xdr:col>7</xdr:col>
      <xdr:colOff>1</xdr:colOff>
      <xdr:row>7</xdr:row>
      <xdr:rowOff>0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1A9F4E99-D7D1-482E-8753-78DCDEA55646}"/>
            </a:ext>
          </a:extLst>
        </xdr:cNvPr>
        <xdr:cNvSpPr/>
      </xdr:nvSpPr>
      <xdr:spPr>
        <a:xfrm>
          <a:off x="238125" y="1190624"/>
          <a:ext cx="1428751" cy="476251"/>
        </a:xfrm>
        <a:prstGeom prst="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300"/>
            <a:t>controller</a:t>
          </a:r>
          <a:endParaRPr kumimoji="1" lang="ja-JP" altLang="en-US" sz="1300"/>
        </a:p>
      </xdr:txBody>
    </xdr:sp>
    <xdr:clientData/>
  </xdr:twoCellAnchor>
  <xdr:oneCellAnchor>
    <xdr:from>
      <xdr:col>1</xdr:col>
      <xdr:colOff>19050</xdr:colOff>
      <xdr:row>5</xdr:row>
      <xdr:rowOff>0</xdr:rowOff>
    </xdr:from>
    <xdr:ext cx="219075" cy="219075"/>
    <xdr:pic>
      <xdr:nvPicPr>
        <xdr:cNvPr id="72" name="グラフィックス 71" descr="開いたフォルダー">
          <a:extLst>
            <a:ext uri="{FF2B5EF4-FFF2-40B4-BE49-F238E27FC236}">
              <a16:creationId xmlns:a16="http://schemas.microsoft.com/office/drawing/2014/main" id="{AD24BC70-EC77-4AF9-9943-584D39246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7175" y="1190625"/>
          <a:ext cx="219075" cy="219075"/>
        </a:xfrm>
        <a:prstGeom prst="rect">
          <a:avLst/>
        </a:prstGeom>
      </xdr:spPr>
    </xdr:pic>
    <xdr:clientData/>
  </xdr:oneCellAnchor>
  <xdr:twoCellAnchor>
    <xdr:from>
      <xdr:col>7</xdr:col>
      <xdr:colOff>0</xdr:colOff>
      <xdr:row>10</xdr:row>
      <xdr:rowOff>0</xdr:rowOff>
    </xdr:from>
    <xdr:to>
      <xdr:col>9</xdr:col>
      <xdr:colOff>238124</xdr:colOff>
      <xdr:row>10</xdr:row>
      <xdr:rowOff>0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9824AA4A-767F-49CC-88D0-82A3346BE37A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0</xdr:rowOff>
    </xdr:from>
    <xdr:to>
      <xdr:col>9</xdr:col>
      <xdr:colOff>238124</xdr:colOff>
      <xdr:row>6</xdr:row>
      <xdr:rowOff>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A750CE17-5797-4A0B-AE07-B14585600617}"/>
            </a:ext>
          </a:extLst>
        </xdr:cNvPr>
        <xdr:cNvCxnSpPr/>
      </xdr:nvCxnSpPr>
      <xdr:spPr>
        <a:xfrm>
          <a:off x="1666875" y="1428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9</xdr:col>
      <xdr:colOff>238124</xdr:colOff>
      <xdr:row>14</xdr:row>
      <xdr:rowOff>0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1BC02C7B-36F4-41AB-88CF-959F17703C7C}"/>
            </a:ext>
          </a:extLst>
        </xdr:cNvPr>
        <xdr:cNvCxnSpPr/>
      </xdr:nvCxnSpPr>
      <xdr:spPr>
        <a:xfrm>
          <a:off x="1666875" y="3333750"/>
          <a:ext cx="714374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19050</xdr:rowOff>
    </xdr:from>
    <xdr:to>
      <xdr:col>1</xdr:col>
      <xdr:colOff>447675</xdr:colOff>
      <xdr:row>3</xdr:row>
      <xdr:rowOff>133350</xdr:rowOff>
    </xdr:to>
    <xdr:cxnSp macro="">
      <xdr:nvCxnSpPr>
        <xdr:cNvPr id="3" name="コネクタ: カギ線 2">
          <a:extLst>
            <a:ext uri="{FF2B5EF4-FFF2-40B4-BE49-F238E27FC236}">
              <a16:creationId xmlns:a16="http://schemas.microsoft.com/office/drawing/2014/main" id="{4BC66D6C-23BA-49D1-A7E2-785D6CFE7227}"/>
            </a:ext>
          </a:extLst>
        </xdr:cNvPr>
        <xdr:cNvCxnSpPr/>
      </xdr:nvCxnSpPr>
      <xdr:spPr>
        <a:xfrm>
          <a:off x="866775" y="73342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489857</xdr:colOff>
      <xdr:row>4</xdr:row>
      <xdr:rowOff>40821</xdr:rowOff>
    </xdr:from>
    <xdr:to>
      <xdr:col>2</xdr:col>
      <xdr:colOff>756557</xdr:colOff>
      <xdr:row>4</xdr:row>
      <xdr:rowOff>155121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E0DCDD18-D645-4B81-BEA7-BE4AC0376761}"/>
            </a:ext>
          </a:extLst>
        </xdr:cNvPr>
        <xdr:cNvCxnSpPr/>
      </xdr:nvCxnSpPr>
      <xdr:spPr>
        <a:xfrm>
          <a:off x="1632857" y="102053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476249</xdr:colOff>
      <xdr:row>5</xdr:row>
      <xdr:rowOff>54429</xdr:rowOff>
    </xdr:from>
    <xdr:to>
      <xdr:col>3</xdr:col>
      <xdr:colOff>742949</xdr:colOff>
      <xdr:row>5</xdr:row>
      <xdr:rowOff>168729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3C1154D9-135E-4A6B-A884-C168DB682203}"/>
            </a:ext>
          </a:extLst>
        </xdr:cNvPr>
        <xdr:cNvCxnSpPr/>
      </xdr:nvCxnSpPr>
      <xdr:spPr>
        <a:xfrm>
          <a:off x="2626178" y="12790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478970</xdr:colOff>
      <xdr:row>7</xdr:row>
      <xdr:rowOff>234044</xdr:rowOff>
    </xdr:from>
    <xdr:to>
      <xdr:col>2</xdr:col>
      <xdr:colOff>745670</xdr:colOff>
      <xdr:row>8</xdr:row>
      <xdr:rowOff>103415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E39C75AF-14C0-434F-AA8C-76C83B7239D5}"/>
            </a:ext>
          </a:extLst>
        </xdr:cNvPr>
        <xdr:cNvCxnSpPr/>
      </xdr:nvCxnSpPr>
      <xdr:spPr>
        <a:xfrm>
          <a:off x="1621970" y="19485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492577</xdr:colOff>
      <xdr:row>6</xdr:row>
      <xdr:rowOff>70759</xdr:rowOff>
    </xdr:from>
    <xdr:to>
      <xdr:col>3</xdr:col>
      <xdr:colOff>759277</xdr:colOff>
      <xdr:row>6</xdr:row>
      <xdr:rowOff>185059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09C066C-D470-4C08-8325-39EDDCCCB8B2}"/>
            </a:ext>
          </a:extLst>
        </xdr:cNvPr>
        <xdr:cNvCxnSpPr/>
      </xdr:nvCxnSpPr>
      <xdr:spPr>
        <a:xfrm>
          <a:off x="2642506" y="15403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7</xdr:row>
      <xdr:rowOff>87087</xdr:rowOff>
    </xdr:from>
    <xdr:to>
      <xdr:col>3</xdr:col>
      <xdr:colOff>802820</xdr:colOff>
      <xdr:row>7</xdr:row>
      <xdr:rowOff>201387</xdr:rowOff>
    </xdr:to>
    <xdr:cxnSp macro="">
      <xdr:nvCxnSpPr>
        <xdr:cNvPr id="11" name="コネクタ: カギ線 10">
          <a:extLst>
            <a:ext uri="{FF2B5EF4-FFF2-40B4-BE49-F238E27FC236}">
              <a16:creationId xmlns:a16="http://schemas.microsoft.com/office/drawing/2014/main" id="{DC0E13DA-DB29-4BE2-B8EA-7591BB0D73F2}"/>
            </a:ext>
          </a:extLst>
        </xdr:cNvPr>
        <xdr:cNvCxnSpPr/>
      </xdr:nvCxnSpPr>
      <xdr:spPr>
        <a:xfrm>
          <a:off x="2686049" y="18015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508905</xdr:colOff>
      <xdr:row>13</xdr:row>
      <xdr:rowOff>46266</xdr:rowOff>
    </xdr:from>
    <xdr:to>
      <xdr:col>3</xdr:col>
      <xdr:colOff>775605</xdr:colOff>
      <xdr:row>13</xdr:row>
      <xdr:rowOff>160566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60D1CB8E-67C2-4BCC-950E-AD29D3A4CC01}"/>
            </a:ext>
          </a:extLst>
        </xdr:cNvPr>
        <xdr:cNvCxnSpPr/>
      </xdr:nvCxnSpPr>
      <xdr:spPr>
        <a:xfrm>
          <a:off x="2658834" y="323033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536120</xdr:colOff>
      <xdr:row>9</xdr:row>
      <xdr:rowOff>46265</xdr:rowOff>
    </xdr:from>
    <xdr:to>
      <xdr:col>3</xdr:col>
      <xdr:colOff>802820</xdr:colOff>
      <xdr:row>9</xdr:row>
      <xdr:rowOff>160565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E42EE403-3685-48D6-B575-A0B0FD279B74}"/>
            </a:ext>
          </a:extLst>
        </xdr:cNvPr>
        <xdr:cNvCxnSpPr/>
      </xdr:nvCxnSpPr>
      <xdr:spPr>
        <a:xfrm>
          <a:off x="2686049" y="22506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538841</xdr:colOff>
      <xdr:row>10</xdr:row>
      <xdr:rowOff>62594</xdr:rowOff>
    </xdr:from>
    <xdr:to>
      <xdr:col>3</xdr:col>
      <xdr:colOff>805541</xdr:colOff>
      <xdr:row>10</xdr:row>
      <xdr:rowOff>176894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7CAF8180-7976-4BCD-8286-AF0F44B2D2EB}"/>
            </a:ext>
          </a:extLst>
        </xdr:cNvPr>
        <xdr:cNvCxnSpPr/>
      </xdr:nvCxnSpPr>
      <xdr:spPr>
        <a:xfrm>
          <a:off x="2688770" y="25118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568777</xdr:colOff>
      <xdr:row>11</xdr:row>
      <xdr:rowOff>65316</xdr:rowOff>
    </xdr:from>
    <xdr:to>
      <xdr:col>3</xdr:col>
      <xdr:colOff>835477</xdr:colOff>
      <xdr:row>11</xdr:row>
      <xdr:rowOff>179616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81674EA8-7B42-42DA-89C4-284F08A95C2F}"/>
            </a:ext>
          </a:extLst>
        </xdr:cNvPr>
        <xdr:cNvCxnSpPr/>
      </xdr:nvCxnSpPr>
      <xdr:spPr>
        <a:xfrm>
          <a:off x="2718706" y="27595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17</xdr:row>
      <xdr:rowOff>35379</xdr:rowOff>
    </xdr:from>
    <xdr:to>
      <xdr:col>3</xdr:col>
      <xdr:colOff>737505</xdr:colOff>
      <xdr:row>17</xdr:row>
      <xdr:rowOff>149679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612DD38D-F144-47F3-B29E-9E963B24B696}"/>
            </a:ext>
          </a:extLst>
        </xdr:cNvPr>
        <xdr:cNvCxnSpPr/>
      </xdr:nvCxnSpPr>
      <xdr:spPr>
        <a:xfrm>
          <a:off x="2620734" y="41991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470805</xdr:colOff>
      <xdr:row>14</xdr:row>
      <xdr:rowOff>35380</xdr:rowOff>
    </xdr:from>
    <xdr:to>
      <xdr:col>3</xdr:col>
      <xdr:colOff>737505</xdr:colOff>
      <xdr:row>14</xdr:row>
      <xdr:rowOff>149680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0E4E1EA4-D259-410D-A3D3-0CADFE68A05A}"/>
            </a:ext>
          </a:extLst>
        </xdr:cNvPr>
        <xdr:cNvCxnSpPr/>
      </xdr:nvCxnSpPr>
      <xdr:spPr>
        <a:xfrm>
          <a:off x="2620734" y="3464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514348</xdr:colOff>
      <xdr:row>15</xdr:row>
      <xdr:rowOff>38101</xdr:rowOff>
    </xdr:from>
    <xdr:to>
      <xdr:col>3</xdr:col>
      <xdr:colOff>781048</xdr:colOff>
      <xdr:row>15</xdr:row>
      <xdr:rowOff>152401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A33AEA8D-B06E-4E3C-8E80-93BEC4B8AFA6}"/>
            </a:ext>
          </a:extLst>
        </xdr:cNvPr>
        <xdr:cNvCxnSpPr/>
      </xdr:nvCxnSpPr>
      <xdr:spPr>
        <a:xfrm>
          <a:off x="2664277" y="37120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500740</xdr:colOff>
      <xdr:row>18</xdr:row>
      <xdr:rowOff>65315</xdr:rowOff>
    </xdr:from>
    <xdr:to>
      <xdr:col>3</xdr:col>
      <xdr:colOff>767440</xdr:colOff>
      <xdr:row>18</xdr:row>
      <xdr:rowOff>179615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55E9A1A6-D984-43D9-9E6A-A26070B73386}"/>
            </a:ext>
          </a:extLst>
        </xdr:cNvPr>
        <xdr:cNvCxnSpPr/>
      </xdr:nvCxnSpPr>
      <xdr:spPr>
        <a:xfrm>
          <a:off x="2650669" y="447402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492576</xdr:colOff>
      <xdr:row>15</xdr:row>
      <xdr:rowOff>220436</xdr:rowOff>
    </xdr:from>
    <xdr:to>
      <xdr:col>2</xdr:col>
      <xdr:colOff>759276</xdr:colOff>
      <xdr:row>16</xdr:row>
      <xdr:rowOff>89808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268225F8-F733-4E3E-BF48-A2FD8CC55AFE}"/>
            </a:ext>
          </a:extLst>
        </xdr:cNvPr>
        <xdr:cNvCxnSpPr/>
      </xdr:nvCxnSpPr>
      <xdr:spPr>
        <a:xfrm>
          <a:off x="1635576" y="3894365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522512</xdr:colOff>
      <xdr:row>19</xdr:row>
      <xdr:rowOff>46265</xdr:rowOff>
    </xdr:from>
    <xdr:to>
      <xdr:col>2</xdr:col>
      <xdr:colOff>789212</xdr:colOff>
      <xdr:row>19</xdr:row>
      <xdr:rowOff>160565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DF6CA61B-0367-4C88-9D9F-533896C0BBB4}"/>
            </a:ext>
          </a:extLst>
        </xdr:cNvPr>
        <xdr:cNvCxnSpPr/>
      </xdr:nvCxnSpPr>
      <xdr:spPr>
        <a:xfrm>
          <a:off x="1665512" y="4699908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525233</xdr:colOff>
      <xdr:row>20</xdr:row>
      <xdr:rowOff>21773</xdr:rowOff>
    </xdr:from>
    <xdr:to>
      <xdr:col>2</xdr:col>
      <xdr:colOff>791933</xdr:colOff>
      <xdr:row>20</xdr:row>
      <xdr:rowOff>136073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D39D53B5-6E4D-453C-B727-5221476B71AA}"/>
            </a:ext>
          </a:extLst>
        </xdr:cNvPr>
        <xdr:cNvCxnSpPr/>
      </xdr:nvCxnSpPr>
      <xdr:spPr>
        <a:xfrm>
          <a:off x="1668233" y="492034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582383</xdr:colOff>
      <xdr:row>21</xdr:row>
      <xdr:rowOff>10887</xdr:rowOff>
    </xdr:from>
    <xdr:to>
      <xdr:col>2</xdr:col>
      <xdr:colOff>849083</xdr:colOff>
      <xdr:row>21</xdr:row>
      <xdr:rowOff>125187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63D3C424-F993-4A0D-AAB4-8F454D511A5F}"/>
            </a:ext>
          </a:extLst>
        </xdr:cNvPr>
        <xdr:cNvCxnSpPr/>
      </xdr:nvCxnSpPr>
      <xdr:spPr>
        <a:xfrm>
          <a:off x="1725383" y="51543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503461</xdr:colOff>
      <xdr:row>23</xdr:row>
      <xdr:rowOff>2</xdr:rowOff>
    </xdr:from>
    <xdr:to>
      <xdr:col>2</xdr:col>
      <xdr:colOff>770161</xdr:colOff>
      <xdr:row>23</xdr:row>
      <xdr:rowOff>114302</xdr:rowOff>
    </xdr:to>
    <xdr:cxnSp macro="">
      <xdr:nvCxnSpPr>
        <xdr:cNvPr id="27" name="コネクタ: カギ線 26">
          <a:extLst>
            <a:ext uri="{FF2B5EF4-FFF2-40B4-BE49-F238E27FC236}">
              <a16:creationId xmlns:a16="http://schemas.microsoft.com/office/drawing/2014/main" id="{31567F90-4378-4D76-BA94-B28EC35CCC19}"/>
            </a:ext>
          </a:extLst>
        </xdr:cNvPr>
        <xdr:cNvCxnSpPr/>
      </xdr:nvCxnSpPr>
      <xdr:spPr>
        <a:xfrm>
          <a:off x="1646461" y="5633359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111575</xdr:colOff>
      <xdr:row>22</xdr:row>
      <xdr:rowOff>43544</xdr:rowOff>
    </xdr:from>
    <xdr:to>
      <xdr:col>1</xdr:col>
      <xdr:colOff>378275</xdr:colOff>
      <xdr:row>22</xdr:row>
      <xdr:rowOff>157844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D145792D-C668-4E0E-B7A0-D2020F0E7BDC}"/>
            </a:ext>
          </a:extLst>
        </xdr:cNvPr>
        <xdr:cNvCxnSpPr/>
      </xdr:nvCxnSpPr>
      <xdr:spPr>
        <a:xfrm>
          <a:off x="791932" y="54319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547004</xdr:colOff>
      <xdr:row>24</xdr:row>
      <xdr:rowOff>29937</xdr:rowOff>
    </xdr:from>
    <xdr:to>
      <xdr:col>2</xdr:col>
      <xdr:colOff>813704</xdr:colOff>
      <xdr:row>24</xdr:row>
      <xdr:rowOff>144237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0D4D7DA-6916-4FC1-93F2-748CC5589833}"/>
            </a:ext>
          </a:extLst>
        </xdr:cNvPr>
        <xdr:cNvCxnSpPr/>
      </xdr:nvCxnSpPr>
      <xdr:spPr>
        <a:xfrm>
          <a:off x="1690004" y="590822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563332</xdr:colOff>
      <xdr:row>25</xdr:row>
      <xdr:rowOff>32659</xdr:rowOff>
    </xdr:from>
    <xdr:to>
      <xdr:col>2</xdr:col>
      <xdr:colOff>830032</xdr:colOff>
      <xdr:row>25</xdr:row>
      <xdr:rowOff>146959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D143698C-69CD-4EC5-9ED8-9D18600E113C}"/>
            </a:ext>
          </a:extLst>
        </xdr:cNvPr>
        <xdr:cNvCxnSpPr/>
      </xdr:nvCxnSpPr>
      <xdr:spPr>
        <a:xfrm>
          <a:off x="1706332" y="6155873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73475</xdr:colOff>
      <xdr:row>26</xdr:row>
      <xdr:rowOff>19051</xdr:rowOff>
    </xdr:from>
    <xdr:to>
      <xdr:col>1</xdr:col>
      <xdr:colOff>340175</xdr:colOff>
      <xdr:row>26</xdr:row>
      <xdr:rowOff>133351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B030DF9B-D54E-4330-A6AE-60DBB9DB67FB}"/>
            </a:ext>
          </a:extLst>
        </xdr:cNvPr>
        <xdr:cNvCxnSpPr/>
      </xdr:nvCxnSpPr>
      <xdr:spPr>
        <a:xfrm>
          <a:off x="753832" y="6387194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130625</xdr:colOff>
      <xdr:row>30</xdr:row>
      <xdr:rowOff>8165</xdr:rowOff>
    </xdr:from>
    <xdr:to>
      <xdr:col>1</xdr:col>
      <xdr:colOff>397325</xdr:colOff>
      <xdr:row>30</xdr:row>
      <xdr:rowOff>122465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307A2CAE-8C5C-4F3E-B268-ADBA1F92EF63}"/>
            </a:ext>
          </a:extLst>
        </xdr:cNvPr>
        <xdr:cNvCxnSpPr/>
      </xdr:nvCxnSpPr>
      <xdr:spPr>
        <a:xfrm>
          <a:off x="810982" y="73560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337454</xdr:colOff>
      <xdr:row>27</xdr:row>
      <xdr:rowOff>38101</xdr:rowOff>
    </xdr:from>
    <xdr:to>
      <xdr:col>2</xdr:col>
      <xdr:colOff>604154</xdr:colOff>
      <xdr:row>27</xdr:row>
      <xdr:rowOff>152401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876F330E-C200-4E70-A4B7-3415F6E290E9}"/>
            </a:ext>
          </a:extLst>
        </xdr:cNvPr>
        <xdr:cNvCxnSpPr/>
      </xdr:nvCxnSpPr>
      <xdr:spPr>
        <a:xfrm>
          <a:off x="1480454" y="665117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326569</xdr:colOff>
      <xdr:row>28</xdr:row>
      <xdr:rowOff>40822</xdr:rowOff>
    </xdr:from>
    <xdr:to>
      <xdr:col>2</xdr:col>
      <xdr:colOff>593269</xdr:colOff>
      <xdr:row>28</xdr:row>
      <xdr:rowOff>155122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65924C31-C629-4FFA-A02A-006573F52E27}"/>
            </a:ext>
          </a:extLst>
        </xdr:cNvPr>
        <xdr:cNvCxnSpPr/>
      </xdr:nvCxnSpPr>
      <xdr:spPr>
        <a:xfrm>
          <a:off x="1469569" y="6898822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329291</xdr:colOff>
      <xdr:row>29</xdr:row>
      <xdr:rowOff>70758</xdr:rowOff>
    </xdr:from>
    <xdr:to>
      <xdr:col>2</xdr:col>
      <xdr:colOff>595991</xdr:colOff>
      <xdr:row>29</xdr:row>
      <xdr:rowOff>185058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04D8BA72-253A-4012-B695-6DBB5921D2ED}"/>
            </a:ext>
          </a:extLst>
        </xdr:cNvPr>
        <xdr:cNvCxnSpPr/>
      </xdr:nvCxnSpPr>
      <xdr:spPr>
        <a:xfrm>
          <a:off x="1472291" y="7173687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413656</xdr:colOff>
      <xdr:row>32</xdr:row>
      <xdr:rowOff>46266</xdr:rowOff>
    </xdr:from>
    <xdr:to>
      <xdr:col>2</xdr:col>
      <xdr:colOff>680356</xdr:colOff>
      <xdr:row>32</xdr:row>
      <xdr:rowOff>160566</xdr:rowOff>
    </xdr:to>
    <xdr:cxnSp macro="">
      <xdr:nvCxnSpPr>
        <xdr:cNvPr id="37" name="コネクタ: カギ線 36">
          <a:extLst>
            <a:ext uri="{FF2B5EF4-FFF2-40B4-BE49-F238E27FC236}">
              <a16:creationId xmlns:a16="http://schemas.microsoft.com/office/drawing/2014/main" id="{05B00BD5-E0C7-4408-900A-8B508FC7B330}"/>
            </a:ext>
          </a:extLst>
        </xdr:cNvPr>
        <xdr:cNvCxnSpPr/>
      </xdr:nvCxnSpPr>
      <xdr:spPr>
        <a:xfrm>
          <a:off x="1556656" y="78839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31</xdr:row>
      <xdr:rowOff>62594</xdr:rowOff>
    </xdr:from>
    <xdr:to>
      <xdr:col>2</xdr:col>
      <xdr:colOff>696684</xdr:colOff>
      <xdr:row>31</xdr:row>
      <xdr:rowOff>176894</xdr:rowOff>
    </xdr:to>
    <xdr:cxnSp macro="">
      <xdr:nvCxnSpPr>
        <xdr:cNvPr id="39" name="コネクタ: カギ線 38">
          <a:extLst>
            <a:ext uri="{FF2B5EF4-FFF2-40B4-BE49-F238E27FC236}">
              <a16:creationId xmlns:a16="http://schemas.microsoft.com/office/drawing/2014/main" id="{7C6CC2D3-2A6E-4F67-B6A6-D14FA74053C0}"/>
            </a:ext>
          </a:extLst>
        </xdr:cNvPr>
        <xdr:cNvCxnSpPr/>
      </xdr:nvCxnSpPr>
      <xdr:spPr>
        <a:xfrm>
          <a:off x="1572984" y="765538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429984</xdr:colOff>
      <xdr:row>33</xdr:row>
      <xdr:rowOff>48987</xdr:rowOff>
    </xdr:from>
    <xdr:to>
      <xdr:col>2</xdr:col>
      <xdr:colOff>696684</xdr:colOff>
      <xdr:row>33</xdr:row>
      <xdr:rowOff>163287</xdr:rowOff>
    </xdr:to>
    <xdr:cxnSp macro="">
      <xdr:nvCxnSpPr>
        <xdr:cNvPr id="41" name="コネクタ: カギ線 40">
          <a:extLst>
            <a:ext uri="{FF2B5EF4-FFF2-40B4-BE49-F238E27FC236}">
              <a16:creationId xmlns:a16="http://schemas.microsoft.com/office/drawing/2014/main" id="{6F29AE76-9F38-4C8F-ADB0-7180F2D46B21}"/>
            </a:ext>
          </a:extLst>
        </xdr:cNvPr>
        <xdr:cNvCxnSpPr/>
      </xdr:nvCxnSpPr>
      <xdr:spPr>
        <a:xfrm>
          <a:off x="1572984" y="8131630"/>
          <a:ext cx="266700" cy="114300"/>
        </a:xfrm>
        <a:prstGeom prst="bentConnector3">
          <a:avLst>
            <a:gd name="adj1" fmla="val 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es6/es6_boolean.htm" TargetMode="External"/><Relationship Id="rId18" Type="http://schemas.openxmlformats.org/officeDocument/2006/relationships/hyperlink" Target="https://www.tutorialspoint.com/es6/es6_math.htm" TargetMode="External"/><Relationship Id="rId26" Type="http://schemas.openxmlformats.org/officeDocument/2006/relationships/hyperlink" Target="https://www.tutorialspoint.com/es6/es6_validations.htm" TargetMode="External"/><Relationship Id="rId39" Type="http://schemas.openxmlformats.org/officeDocument/2006/relationships/hyperlink" Target="https://www.tutorialspoint.com/hr_interview_questions/index.htm" TargetMode="External"/><Relationship Id="rId21" Type="http://schemas.openxmlformats.org/officeDocument/2006/relationships/hyperlink" Target="https://www.tutorialspoint.com/es6/es6_collections.htm" TargetMode="External"/><Relationship Id="rId34" Type="http://schemas.openxmlformats.org/officeDocument/2006/relationships/hyperlink" Target="https://www.tutorialspoint.com/es6/es6_discussion.htm" TargetMode="External"/><Relationship Id="rId42" Type="http://schemas.openxmlformats.org/officeDocument/2006/relationships/drawing" Target="../drawings/drawing1.xml"/><Relationship Id="rId7" Type="http://schemas.openxmlformats.org/officeDocument/2006/relationships/hyperlink" Target="https://www.tutorialspoint.com/es6/es6_page_redirect.htm" TargetMode="External"/><Relationship Id="rId2" Type="http://schemas.openxmlformats.org/officeDocument/2006/relationships/hyperlink" Target="https://www.tutorialspoint.com/es6/es6_variables.htm" TargetMode="External"/><Relationship Id="rId16" Type="http://schemas.openxmlformats.org/officeDocument/2006/relationships/hyperlink" Target="https://www.tutorialspoint.com/es6/es6_arrays.htm" TargetMode="External"/><Relationship Id="rId20" Type="http://schemas.openxmlformats.org/officeDocument/2006/relationships/hyperlink" Target="https://www.tutorialspoint.com/es6/es6_html_dom.htm" TargetMode="External"/><Relationship Id="rId29" Type="http://schemas.openxmlformats.org/officeDocument/2006/relationships/hyperlink" Target="https://www.tutorialspoint.com/es6/es6_debugging.htm" TargetMode="External"/><Relationship Id="rId41" Type="http://schemas.openxmlformats.org/officeDocument/2006/relationships/hyperlink" Target="https://www.tutorialspoint.com/computer_whoiswho.htm" TargetMode="External"/><Relationship Id="rId1" Type="http://schemas.openxmlformats.org/officeDocument/2006/relationships/hyperlink" Target="https://www.tutorialspoint.com/es6/es6_environment.htm" TargetMode="External"/><Relationship Id="rId6" Type="http://schemas.openxmlformats.org/officeDocument/2006/relationships/hyperlink" Target="https://www.tutorialspoint.com/es6/es6_cookies.htm" TargetMode="External"/><Relationship Id="rId11" Type="http://schemas.openxmlformats.org/officeDocument/2006/relationships/hyperlink" Target="https://www.tutorialspoint.com/es6/es6_objects.htm" TargetMode="External"/><Relationship Id="rId24" Type="http://schemas.openxmlformats.org/officeDocument/2006/relationships/hyperlink" Target="https://www.tutorialspoint.com/es6/es6_modules.htm" TargetMode="External"/><Relationship Id="rId32" Type="http://schemas.openxmlformats.org/officeDocument/2006/relationships/hyperlink" Target="https://www.tutorialspoint.com/es6/es6_quick_guide.htm" TargetMode="External"/><Relationship Id="rId37" Type="http://schemas.openxmlformats.org/officeDocument/2006/relationships/hyperlink" Target="https://www.tutorialspoint.com/questions_and_answers.htm" TargetMode="External"/><Relationship Id="rId40" Type="http://schemas.openxmlformats.org/officeDocument/2006/relationships/hyperlink" Target="https://www.tutorialspoint.com/computer_glossary.htm" TargetMode="External"/><Relationship Id="rId5" Type="http://schemas.openxmlformats.org/officeDocument/2006/relationships/hyperlink" Target="https://www.tutorialspoint.com/es6/es6_functions.htm" TargetMode="External"/><Relationship Id="rId15" Type="http://schemas.openxmlformats.org/officeDocument/2006/relationships/hyperlink" Target="https://www.tutorialspoint.com/es6/es6_new_string_methods.htm" TargetMode="External"/><Relationship Id="rId23" Type="http://schemas.openxmlformats.org/officeDocument/2006/relationships/hyperlink" Target="https://www.tutorialspoint.com/es6/es6_promises.htm" TargetMode="External"/><Relationship Id="rId28" Type="http://schemas.openxmlformats.org/officeDocument/2006/relationships/hyperlink" Target="https://www.tutorialspoint.com/es6/es6_multimedia.htm" TargetMode="External"/><Relationship Id="rId36" Type="http://schemas.openxmlformats.org/officeDocument/2006/relationships/hyperlink" Target="https://www.tutorialspoint.com/developers_best_practices/index.htm" TargetMode="External"/><Relationship Id="rId10" Type="http://schemas.openxmlformats.org/officeDocument/2006/relationships/hyperlink" Target="https://www.tutorialspoint.com/es6/es6_page_printing.htm" TargetMode="External"/><Relationship Id="rId19" Type="http://schemas.openxmlformats.org/officeDocument/2006/relationships/hyperlink" Target="https://www.tutorialspoint.com/es6/es6_regexp.htm" TargetMode="External"/><Relationship Id="rId31" Type="http://schemas.openxmlformats.org/officeDocument/2006/relationships/hyperlink" Target="https://www.tutorialspoint.com/es6/es6_browsers.htm" TargetMode="External"/><Relationship Id="rId4" Type="http://schemas.openxmlformats.org/officeDocument/2006/relationships/hyperlink" Target="https://www.tutorialspoint.com/es6/es6_loops.htm" TargetMode="External"/><Relationship Id="rId9" Type="http://schemas.openxmlformats.org/officeDocument/2006/relationships/hyperlink" Target="https://www.tutorialspoint.com/es6/es6_void_keyword.htm" TargetMode="External"/><Relationship Id="rId14" Type="http://schemas.openxmlformats.org/officeDocument/2006/relationships/hyperlink" Target="https://www.tutorialspoint.com/es6/es6_strings.htm" TargetMode="External"/><Relationship Id="rId22" Type="http://schemas.openxmlformats.org/officeDocument/2006/relationships/hyperlink" Target="https://www.tutorialspoint.com/es6/es6_classes.htm" TargetMode="External"/><Relationship Id="rId27" Type="http://schemas.openxmlformats.org/officeDocument/2006/relationships/hyperlink" Target="https://www.tutorialspoint.com/es6/es6_animation.htm" TargetMode="External"/><Relationship Id="rId30" Type="http://schemas.openxmlformats.org/officeDocument/2006/relationships/hyperlink" Target="https://www.tutorialspoint.com/es6/es6_image_map.htm" TargetMode="External"/><Relationship Id="rId35" Type="http://schemas.openxmlformats.org/officeDocument/2006/relationships/hyperlink" Target="https://www.tutorialspoint.com/upsc_ias_exams.htm" TargetMode="External"/><Relationship Id="rId8" Type="http://schemas.openxmlformats.org/officeDocument/2006/relationships/hyperlink" Target="https://www.tutorialspoint.com/es6/es6_dialog_boxes.htm" TargetMode="External"/><Relationship Id="rId3" Type="http://schemas.openxmlformats.org/officeDocument/2006/relationships/hyperlink" Target="https://www.tutorialspoint.com/es6/es6_decision_making.htm" TargetMode="External"/><Relationship Id="rId12" Type="http://schemas.openxmlformats.org/officeDocument/2006/relationships/hyperlink" Target="https://www.tutorialspoint.com/es6/es6_number.htm" TargetMode="External"/><Relationship Id="rId17" Type="http://schemas.openxmlformats.org/officeDocument/2006/relationships/hyperlink" Target="https://www.tutorialspoint.com/es6/es6_date.htm" TargetMode="External"/><Relationship Id="rId25" Type="http://schemas.openxmlformats.org/officeDocument/2006/relationships/hyperlink" Target="https://www.tutorialspoint.com/es6/es6_error_handling.htm" TargetMode="External"/><Relationship Id="rId33" Type="http://schemas.openxmlformats.org/officeDocument/2006/relationships/hyperlink" Target="https://www.tutorialspoint.com/es6/es6_useful_resources.htm" TargetMode="External"/><Relationship Id="rId38" Type="http://schemas.openxmlformats.org/officeDocument/2006/relationships/hyperlink" Target="https://www.tutorialspoint.com/effective_resume_writing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D040-1E5E-4739-AB8B-4F419BB83EB3}">
  <dimension ref="A1:H111"/>
  <sheetViews>
    <sheetView topLeftCell="A109" zoomScale="85" zoomScaleNormal="85" workbookViewId="0">
      <selection activeCell="I47" sqref="I47"/>
    </sheetView>
  </sheetViews>
  <sheetFormatPr defaultRowHeight="18.75" x14ac:dyDescent="0.4"/>
  <sheetData>
    <row r="1" spans="1:8" x14ac:dyDescent="0.4">
      <c r="A1" t="s">
        <v>396</v>
      </c>
      <c r="B1" t="s">
        <v>395</v>
      </c>
    </row>
    <row r="2" spans="1:8" x14ac:dyDescent="0.4">
      <c r="A2" t="s">
        <v>394</v>
      </c>
      <c r="B2" t="s">
        <v>391</v>
      </c>
    </row>
    <row r="3" spans="1:8" x14ac:dyDescent="0.4">
      <c r="A3" t="s">
        <v>393</v>
      </c>
      <c r="B3" t="s">
        <v>391</v>
      </c>
    </row>
    <row r="4" spans="1:8" x14ac:dyDescent="0.4">
      <c r="A4" t="s">
        <v>392</v>
      </c>
      <c r="B4" t="s">
        <v>391</v>
      </c>
    </row>
    <row r="5" spans="1:8" x14ac:dyDescent="0.4">
      <c r="A5" t="s">
        <v>390</v>
      </c>
      <c r="B5" t="s">
        <v>389</v>
      </c>
      <c r="C5" t="s">
        <v>388</v>
      </c>
    </row>
    <row r="6" spans="1:8" x14ac:dyDescent="0.4">
      <c r="A6" t="s">
        <v>387</v>
      </c>
      <c r="B6" t="s">
        <v>386</v>
      </c>
    </row>
    <row r="7" spans="1:8" x14ac:dyDescent="0.4">
      <c r="A7" t="s">
        <v>385</v>
      </c>
      <c r="B7" t="s">
        <v>384</v>
      </c>
      <c r="G7" t="s">
        <v>383</v>
      </c>
    </row>
    <row r="8" spans="1:8" x14ac:dyDescent="0.4">
      <c r="A8" t="s">
        <v>382</v>
      </c>
      <c r="B8" t="s">
        <v>381</v>
      </c>
    </row>
    <row r="10" spans="1:8" ht="25.5" x14ac:dyDescent="0.4">
      <c r="A10" s="77"/>
      <c r="B10" s="78" t="s">
        <v>380</v>
      </c>
      <c r="C10" s="77"/>
      <c r="D10" s="77"/>
      <c r="E10" s="77"/>
      <c r="F10" s="77"/>
      <c r="G10" s="77"/>
      <c r="H10" s="77"/>
    </row>
    <row r="14" spans="1:8" ht="25.5" x14ac:dyDescent="0.4">
      <c r="A14" s="76">
        <v>1</v>
      </c>
      <c r="B14" s="76" t="s">
        <v>379</v>
      </c>
      <c r="C14" s="75"/>
      <c r="D14" s="72" t="s">
        <v>378</v>
      </c>
      <c r="E14" s="74" t="s">
        <v>377</v>
      </c>
      <c r="F14" s="72"/>
      <c r="G14" s="72"/>
    </row>
    <row r="15" spans="1:8" x14ac:dyDescent="0.4">
      <c r="B15" s="70" t="s">
        <v>376</v>
      </c>
      <c r="D15" s="72"/>
      <c r="E15" s="73" t="s">
        <v>375</v>
      </c>
      <c r="F15" s="72"/>
      <c r="G15" s="72"/>
    </row>
    <row r="16" spans="1:8" x14ac:dyDescent="0.4">
      <c r="B16" s="71"/>
    </row>
    <row r="17" spans="1:2" x14ac:dyDescent="0.4">
      <c r="B17" s="69" t="s">
        <v>374</v>
      </c>
    </row>
    <row r="18" spans="1:2" x14ac:dyDescent="0.4">
      <c r="B18" s="70" t="s">
        <v>373</v>
      </c>
    </row>
    <row r="19" spans="1:2" x14ac:dyDescent="0.4">
      <c r="B19" s="69" t="s">
        <v>372</v>
      </c>
    </row>
    <row r="20" spans="1:2" x14ac:dyDescent="0.4">
      <c r="B20" s="69" t="s">
        <v>371</v>
      </c>
    </row>
    <row r="21" spans="1:2" x14ac:dyDescent="0.4">
      <c r="B21" s="69" t="s">
        <v>370</v>
      </c>
    </row>
    <row r="22" spans="1:2" x14ac:dyDescent="0.4">
      <c r="B22" s="69" t="s">
        <v>369</v>
      </c>
    </row>
    <row r="23" spans="1:2" x14ac:dyDescent="0.4">
      <c r="B23" s="69" t="s">
        <v>368</v>
      </c>
    </row>
    <row r="24" spans="1:2" x14ac:dyDescent="0.4">
      <c r="B24" s="69" t="s">
        <v>367</v>
      </c>
    </row>
    <row r="25" spans="1:2" x14ac:dyDescent="0.4">
      <c r="B25" s="69" t="s">
        <v>366</v>
      </c>
    </row>
    <row r="26" spans="1:2" x14ac:dyDescent="0.4">
      <c r="B26" s="68" t="s">
        <v>365</v>
      </c>
    </row>
    <row r="27" spans="1:2" x14ac:dyDescent="0.4">
      <c r="A27" t="s">
        <v>364</v>
      </c>
    </row>
    <row r="29" spans="1:2" x14ac:dyDescent="0.4">
      <c r="A29" t="s">
        <v>363</v>
      </c>
    </row>
    <row r="31" spans="1:2" x14ac:dyDescent="0.4">
      <c r="A31" t="s">
        <v>362</v>
      </c>
    </row>
    <row r="32" spans="1:2" x14ac:dyDescent="0.4">
      <c r="A32" t="s">
        <v>361</v>
      </c>
    </row>
    <row r="33" spans="1:1" x14ac:dyDescent="0.4">
      <c r="A33" t="s">
        <v>360</v>
      </c>
    </row>
    <row r="34" spans="1:1" x14ac:dyDescent="0.4">
      <c r="A34" t="s">
        <v>359</v>
      </c>
    </row>
    <row r="35" spans="1:1" x14ac:dyDescent="0.4">
      <c r="A35" t="s">
        <v>358</v>
      </c>
    </row>
    <row r="36" spans="1:1" x14ac:dyDescent="0.4">
      <c r="A36" t="s">
        <v>357</v>
      </c>
    </row>
    <row r="37" spans="1:1" x14ac:dyDescent="0.4">
      <c r="A37" t="s">
        <v>356</v>
      </c>
    </row>
    <row r="38" spans="1:1" x14ac:dyDescent="0.4">
      <c r="A38" t="s">
        <v>355</v>
      </c>
    </row>
    <row r="39" spans="1:1" x14ac:dyDescent="0.4">
      <c r="A39" t="s">
        <v>354</v>
      </c>
    </row>
    <row r="41" spans="1:1" ht="19.5" thickBot="1" x14ac:dyDescent="0.45">
      <c r="A41" t="s">
        <v>353</v>
      </c>
    </row>
    <row r="42" spans="1:1" ht="19.5" thickBot="1" x14ac:dyDescent="0.45">
      <c r="A42" s="67" t="s">
        <v>352</v>
      </c>
    </row>
    <row r="43" spans="1:1" ht="19.5" thickBot="1" x14ac:dyDescent="0.45">
      <c r="A43" s="64" t="s">
        <v>351</v>
      </c>
    </row>
    <row r="44" spans="1:1" x14ac:dyDescent="0.4">
      <c r="A44" s="66"/>
    </row>
    <row r="45" spans="1:1" ht="19.5" thickBot="1" x14ac:dyDescent="0.45">
      <c r="A45" t="s">
        <v>350</v>
      </c>
    </row>
    <row r="46" spans="1:1" ht="19.5" thickBot="1" x14ac:dyDescent="0.45">
      <c r="A46" s="65" t="s">
        <v>349</v>
      </c>
    </row>
    <row r="47" spans="1:1" ht="19.5" thickBot="1" x14ac:dyDescent="0.45">
      <c r="A47" s="64" t="s">
        <v>348</v>
      </c>
    </row>
    <row r="48" spans="1:1" ht="19.5" thickBot="1" x14ac:dyDescent="0.45">
      <c r="A48" s="63" t="s">
        <v>347</v>
      </c>
    </row>
    <row r="49" spans="1:7" ht="19.5" thickBot="1" x14ac:dyDescent="0.45">
      <c r="A49" s="63" t="s">
        <v>346</v>
      </c>
    </row>
    <row r="63" spans="1:7" x14ac:dyDescent="0.4">
      <c r="G63" t="s">
        <v>345</v>
      </c>
    </row>
    <row r="64" spans="1:7" x14ac:dyDescent="0.4">
      <c r="G64" t="s">
        <v>344</v>
      </c>
    </row>
    <row r="65" spans="1:7" x14ac:dyDescent="0.4">
      <c r="G65" t="s">
        <v>343</v>
      </c>
    </row>
    <row r="66" spans="1:7" x14ac:dyDescent="0.4">
      <c r="G66" t="s">
        <v>342</v>
      </c>
    </row>
    <row r="67" spans="1:7" x14ac:dyDescent="0.4">
      <c r="A67" s="57" t="s">
        <v>341</v>
      </c>
    </row>
    <row r="68" spans="1:7" x14ac:dyDescent="0.4">
      <c r="A68" s="57" t="s">
        <v>340</v>
      </c>
    </row>
    <row r="69" spans="1:7" x14ac:dyDescent="0.4">
      <c r="A69" s="57" t="s">
        <v>339</v>
      </c>
    </row>
    <row r="70" spans="1:7" x14ac:dyDescent="0.4">
      <c r="A70" s="57" t="s">
        <v>338</v>
      </c>
    </row>
    <row r="71" spans="1:7" s="61" customFormat="1" x14ac:dyDescent="0.4">
      <c r="A71" s="62" t="s">
        <v>337</v>
      </c>
    </row>
    <row r="72" spans="1:7" x14ac:dyDescent="0.4">
      <c r="A72" s="57" t="s">
        <v>336</v>
      </c>
    </row>
    <row r="73" spans="1:7" x14ac:dyDescent="0.4">
      <c r="A73" s="57" t="s">
        <v>335</v>
      </c>
    </row>
    <row r="74" spans="1:7" x14ac:dyDescent="0.4">
      <c r="A74" s="57" t="s">
        <v>334</v>
      </c>
    </row>
    <row r="75" spans="1:7" x14ac:dyDescent="0.4">
      <c r="A75" s="57" t="s">
        <v>333</v>
      </c>
    </row>
    <row r="76" spans="1:7" x14ac:dyDescent="0.4">
      <c r="A76" s="57" t="s">
        <v>332</v>
      </c>
    </row>
    <row r="77" spans="1:7" s="61" customFormat="1" x14ac:dyDescent="0.4">
      <c r="A77" s="62" t="s">
        <v>331</v>
      </c>
    </row>
    <row r="78" spans="1:7" s="61" customFormat="1" x14ac:dyDescent="0.4">
      <c r="A78" s="62" t="s">
        <v>330</v>
      </c>
    </row>
    <row r="79" spans="1:7" s="61" customFormat="1" x14ac:dyDescent="0.4">
      <c r="A79" s="62" t="s">
        <v>329</v>
      </c>
    </row>
    <row r="80" spans="1:7" s="61" customFormat="1" x14ac:dyDescent="0.4">
      <c r="A80" s="62" t="s">
        <v>328</v>
      </c>
    </row>
    <row r="81" spans="1:1" s="61" customFormat="1" x14ac:dyDescent="0.4">
      <c r="A81" s="62" t="s">
        <v>327</v>
      </c>
    </row>
    <row r="82" spans="1:1" s="61" customFormat="1" x14ac:dyDescent="0.4">
      <c r="A82" s="62" t="s">
        <v>326</v>
      </c>
    </row>
    <row r="83" spans="1:1" s="61" customFormat="1" x14ac:dyDescent="0.4">
      <c r="A83" s="62" t="s">
        <v>325</v>
      </c>
    </row>
    <row r="84" spans="1:1" s="61" customFormat="1" x14ac:dyDescent="0.4">
      <c r="A84" s="62" t="s">
        <v>324</v>
      </c>
    </row>
    <row r="85" spans="1:1" s="61" customFormat="1" x14ac:dyDescent="0.4">
      <c r="A85" s="62" t="s">
        <v>323</v>
      </c>
    </row>
    <row r="86" spans="1:1" x14ac:dyDescent="0.4">
      <c r="A86" s="57" t="s">
        <v>322</v>
      </c>
    </row>
    <row r="87" spans="1:1" x14ac:dyDescent="0.4">
      <c r="A87" s="57" t="s">
        <v>321</v>
      </c>
    </row>
    <row r="88" spans="1:1" x14ac:dyDescent="0.4">
      <c r="A88" s="57" t="s">
        <v>320</v>
      </c>
    </row>
    <row r="89" spans="1:1" x14ac:dyDescent="0.4">
      <c r="A89" s="57" t="s">
        <v>319</v>
      </c>
    </row>
    <row r="90" spans="1:1" x14ac:dyDescent="0.4">
      <c r="A90" s="57" t="s">
        <v>318</v>
      </c>
    </row>
    <row r="91" spans="1:1" x14ac:dyDescent="0.4">
      <c r="A91" s="57" t="s">
        <v>317</v>
      </c>
    </row>
    <row r="92" spans="1:1" x14ac:dyDescent="0.4">
      <c r="A92" s="57" t="s">
        <v>316</v>
      </c>
    </row>
    <row r="93" spans="1:1" x14ac:dyDescent="0.4">
      <c r="A93" s="57" t="s">
        <v>315</v>
      </c>
    </row>
    <row r="94" spans="1:1" x14ac:dyDescent="0.4">
      <c r="A94" s="57" t="s">
        <v>314</v>
      </c>
    </row>
    <row r="95" spans="1:1" x14ac:dyDescent="0.4">
      <c r="A95" s="57" t="s">
        <v>313</v>
      </c>
    </row>
    <row r="96" spans="1:1" x14ac:dyDescent="0.4">
      <c r="A96" s="57" t="s">
        <v>312</v>
      </c>
    </row>
    <row r="97" spans="1:1" x14ac:dyDescent="0.4">
      <c r="A97" s="57" t="s">
        <v>311</v>
      </c>
    </row>
    <row r="98" spans="1:1" ht="19.5" thickBot="1" x14ac:dyDescent="0.45">
      <c r="A98" s="59"/>
    </row>
    <row r="99" spans="1:1" ht="19.5" thickBot="1" x14ac:dyDescent="0.45">
      <c r="A99" s="60" t="s">
        <v>310</v>
      </c>
    </row>
    <row r="100" spans="1:1" x14ac:dyDescent="0.4">
      <c r="A100" s="57" t="s">
        <v>309</v>
      </c>
    </row>
    <row r="101" spans="1:1" x14ac:dyDescent="0.4">
      <c r="A101" s="57" t="s">
        <v>308</v>
      </c>
    </row>
    <row r="102" spans="1:1" x14ac:dyDescent="0.4">
      <c r="A102" s="57" t="s">
        <v>307</v>
      </c>
    </row>
    <row r="103" spans="1:1" ht="19.5" thickBot="1" x14ac:dyDescent="0.45">
      <c r="A103" s="59"/>
    </row>
    <row r="104" spans="1:1" ht="19.5" thickBot="1" x14ac:dyDescent="0.45">
      <c r="A104" s="58" t="s">
        <v>306</v>
      </c>
    </row>
    <row r="105" spans="1:1" x14ac:dyDescent="0.4">
      <c r="A105" s="57" t="s">
        <v>305</v>
      </c>
    </row>
    <row r="106" spans="1:1" x14ac:dyDescent="0.4">
      <c r="A106" s="57" t="s">
        <v>304</v>
      </c>
    </row>
    <row r="107" spans="1:1" x14ac:dyDescent="0.4">
      <c r="A107" s="57" t="s">
        <v>303</v>
      </c>
    </row>
    <row r="108" spans="1:1" x14ac:dyDescent="0.4">
      <c r="A108" s="57" t="s">
        <v>302</v>
      </c>
    </row>
    <row r="109" spans="1:1" x14ac:dyDescent="0.4">
      <c r="A109" s="57" t="s">
        <v>301</v>
      </c>
    </row>
    <row r="110" spans="1:1" x14ac:dyDescent="0.4">
      <c r="A110" s="57" t="s">
        <v>300</v>
      </c>
    </row>
    <row r="111" spans="1:1" x14ac:dyDescent="0.4">
      <c r="A111" s="57" t="s">
        <v>299</v>
      </c>
    </row>
  </sheetData>
  <phoneticPr fontId="1"/>
  <hyperlinks>
    <hyperlink ref="A67" r:id="rId1" display="https://www.tutorialspoint.com/es6/es6_environment.htm" xr:uid="{C397156C-97E8-4E8C-A8B1-08DF77089696}"/>
    <hyperlink ref="A68" r:id="rId2" display="https://www.tutorialspoint.com/es6/es6_variables.htm" xr:uid="{D82E3A69-BB38-4306-8445-434E9F3B1223}"/>
    <hyperlink ref="A69" r:id="rId3" display="https://www.tutorialspoint.com/es6/es6_decision_making.htm" xr:uid="{F4220FC9-EA19-4A9C-908E-3E73E5872684}"/>
    <hyperlink ref="A70" r:id="rId4" display="https://www.tutorialspoint.com/es6/es6_loops.htm" xr:uid="{FCEC2DB4-A2BC-4045-9F5C-1E0A155E573E}"/>
    <hyperlink ref="A71" r:id="rId5" display="https://www.tutorialspoint.com/es6/es6_functions.htm" xr:uid="{696256E6-7743-4D6D-96C4-D706B11FF79D}"/>
    <hyperlink ref="A72" r:id="rId6" display="https://www.tutorialspoint.com/es6/es6_cookies.htm" xr:uid="{A352F80E-8FD4-4997-9BF1-099F1DCFFD2E}"/>
    <hyperlink ref="A73" r:id="rId7" display="https://www.tutorialspoint.com/es6/es6_page_redirect.htm" xr:uid="{C7571F25-D042-4493-88C1-E023F396274D}"/>
    <hyperlink ref="A74" r:id="rId8" display="https://www.tutorialspoint.com/es6/es6_dialog_boxes.htm" xr:uid="{C0E86460-D93E-4B3B-858F-80841F916AAA}"/>
    <hyperlink ref="A75" r:id="rId9" display="https://www.tutorialspoint.com/es6/es6_void_keyword.htm" xr:uid="{161C361C-8D33-4BB1-9D30-7B8B6D2D2C86}"/>
    <hyperlink ref="A76" r:id="rId10" display="https://www.tutorialspoint.com/es6/es6_page_printing.htm" xr:uid="{923220A7-0913-4C1A-BAA3-004D6160CA55}"/>
    <hyperlink ref="A77" r:id="rId11" display="https://www.tutorialspoint.com/es6/es6_objects.htm" xr:uid="{24CD8F55-03AB-4F6F-8E87-F1A02CE30EB7}"/>
    <hyperlink ref="A78" r:id="rId12" display="https://www.tutorialspoint.com/es6/es6_number.htm" xr:uid="{1873B86B-BD6B-405E-96AD-4ACEBD0A6BD5}"/>
    <hyperlink ref="A79" r:id="rId13" display="https://www.tutorialspoint.com/es6/es6_boolean.htm" xr:uid="{899E65A7-0EDB-4534-906C-DAED7EF16674}"/>
    <hyperlink ref="A80" r:id="rId14" display="https://www.tutorialspoint.com/es6/es6_strings.htm" xr:uid="{8793512F-44AA-47FD-88AF-1311DE1450BC}"/>
    <hyperlink ref="A81" r:id="rId15" display="https://www.tutorialspoint.com/es6/es6_new_string_methods.htm" xr:uid="{74C3B8E7-A301-42FA-B3F1-B6A10679E8EA}"/>
    <hyperlink ref="A82" r:id="rId16" display="https://www.tutorialspoint.com/es6/es6_arrays.htm" xr:uid="{29025EE2-9A44-4C60-A930-B75DF6770739}"/>
    <hyperlink ref="A83" r:id="rId17" display="https://www.tutorialspoint.com/es6/es6_date.htm" xr:uid="{459080AB-2BF3-4294-9C16-BD633EA92215}"/>
    <hyperlink ref="A84" r:id="rId18" display="https://www.tutorialspoint.com/es6/es6_math.htm" xr:uid="{A774DC6E-CD35-469C-B6A3-7EE8BD3037AB}"/>
    <hyperlink ref="A85" r:id="rId19" display="https://www.tutorialspoint.com/es6/es6_regexp.htm" xr:uid="{7FDEC5BC-7A25-4C78-A3BE-2CD51A790133}"/>
    <hyperlink ref="A86" r:id="rId20" display="https://www.tutorialspoint.com/es6/es6_html_dom.htm" xr:uid="{E70E46E6-0A72-42DC-AB5A-A90BF3543EE7}"/>
    <hyperlink ref="A87" r:id="rId21" display="https://www.tutorialspoint.com/es6/es6_collections.htm" xr:uid="{6B61F1A3-A438-4833-BDAE-854B63B4F544}"/>
    <hyperlink ref="A88" r:id="rId22" display="https://www.tutorialspoint.com/es6/es6_classes.htm" xr:uid="{08C7ABB9-3A7C-479E-9784-8541F9D1E965}"/>
    <hyperlink ref="A89" r:id="rId23" display="https://www.tutorialspoint.com/es6/es6_promises.htm" xr:uid="{D1C0E0C1-67B4-4D1B-95F7-BB5421472B51}"/>
    <hyperlink ref="A90" r:id="rId24" display="https://www.tutorialspoint.com/es6/es6_modules.htm" xr:uid="{34D63444-556D-4937-B6AC-A87A6201F211}"/>
    <hyperlink ref="A91" r:id="rId25" display="https://www.tutorialspoint.com/es6/es6_error_handling.htm" xr:uid="{56EEA737-7966-4FCD-8EA4-2CE13131C7FC}"/>
    <hyperlink ref="A92" r:id="rId26" display="https://www.tutorialspoint.com/es6/es6_validations.htm" xr:uid="{FEB6AE5B-4B55-4963-906A-64AA3FF88284}"/>
    <hyperlink ref="A93" r:id="rId27" display="https://www.tutorialspoint.com/es6/es6_animation.htm" xr:uid="{04DA520C-EF6C-4CF9-91E9-512355D02740}"/>
    <hyperlink ref="A94" r:id="rId28" display="https://www.tutorialspoint.com/es6/es6_multimedia.htm" xr:uid="{B40DD78B-D045-44D2-AF1E-01E636577309}"/>
    <hyperlink ref="A95" r:id="rId29" display="https://www.tutorialspoint.com/es6/es6_debugging.htm" xr:uid="{F1312FF2-1A25-462F-B185-74DD3665AD7D}"/>
    <hyperlink ref="A96" r:id="rId30" display="https://www.tutorialspoint.com/es6/es6_image_map.htm" xr:uid="{CBEC0490-D0EE-4863-A513-F9BB779E8ECE}"/>
    <hyperlink ref="A97" r:id="rId31" display="https://www.tutorialspoint.com/es6/es6_browsers.htm" xr:uid="{4D818C3C-8229-4BE4-BACF-124F7902EA92}"/>
    <hyperlink ref="A100" r:id="rId32" display="https://www.tutorialspoint.com/es6/es6_quick_guide.htm" xr:uid="{431D3F9E-57E1-41C1-93A7-73B0013D8B13}"/>
    <hyperlink ref="A101" r:id="rId33" display="https://www.tutorialspoint.com/es6/es6_useful_resources.htm" xr:uid="{0C9DD78B-3847-45F2-A063-19F08530D872}"/>
    <hyperlink ref="A102" r:id="rId34" display="https://www.tutorialspoint.com/es6/es6_discussion.htm" xr:uid="{09154222-BA0E-46E1-9636-C0D55FC7F4BD}"/>
    <hyperlink ref="A105" r:id="rId35" display="https://www.tutorialspoint.com/upsc_ias_exams.htm" xr:uid="{DCBB0EA7-9E51-462E-8C3D-1CF2CFA4C399}"/>
    <hyperlink ref="A106" r:id="rId36" display="https://www.tutorialspoint.com/developers_best_practices/index.htm" xr:uid="{C2E2835B-E248-4158-9322-CE6C9A3475B7}"/>
    <hyperlink ref="A107" r:id="rId37" display="https://www.tutorialspoint.com/questions_and_answers.htm" xr:uid="{6843B4E0-AB86-428E-B233-C36558C50FAB}"/>
    <hyperlink ref="A108" r:id="rId38" display="https://www.tutorialspoint.com/effective_resume_writing.htm" xr:uid="{77E0A4C4-1037-4887-8400-702FABF5D47D}"/>
    <hyperlink ref="A109" r:id="rId39" display="https://www.tutorialspoint.com/hr_interview_questions/index.htm" xr:uid="{1D6D14AC-035B-40F0-8531-C78F4A91603D}"/>
    <hyperlink ref="A110" r:id="rId40" display="https://www.tutorialspoint.com/computer_glossary.htm" xr:uid="{B665BF65-11BC-4426-89EF-A8ABFA66138C}"/>
    <hyperlink ref="A111" r:id="rId41" display="https://www.tutorialspoint.com/computer_whoiswho.htm" xr:uid="{F1DFC20B-BD30-4BB8-ADE0-BBA8589283D8}"/>
  </hyperlinks>
  <pageMargins left="0.7" right="0.7" top="0.75" bottom="0.75" header="0.3" footer="0.3"/>
  <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5D74-9AC5-419C-A473-B6ACCC99F7CE}">
  <dimension ref="K2:X39"/>
  <sheetViews>
    <sheetView topLeftCell="A10" zoomScaleNormal="100" workbookViewId="0">
      <selection activeCell="Q35" sqref="Q35"/>
    </sheetView>
  </sheetViews>
  <sheetFormatPr defaultColWidth="3.125" defaultRowHeight="18.75" x14ac:dyDescent="0.4"/>
  <sheetData>
    <row r="2" spans="11:24" x14ac:dyDescent="0.4">
      <c r="K2" s="93" t="s">
        <v>0</v>
      </c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5"/>
    </row>
    <row r="3" spans="11:24" x14ac:dyDescent="0.4">
      <c r="K3" s="96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8"/>
    </row>
    <row r="6" spans="11:24" x14ac:dyDescent="0.4">
      <c r="K6" s="93" t="s">
        <v>4</v>
      </c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5"/>
    </row>
    <row r="7" spans="11:24" x14ac:dyDescent="0.4">
      <c r="K7" s="96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</row>
    <row r="10" spans="11:24" x14ac:dyDescent="0.4">
      <c r="K10" s="99" t="s">
        <v>1</v>
      </c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1"/>
    </row>
    <row r="11" spans="11:24" x14ac:dyDescent="0.4">
      <c r="K11" s="102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4"/>
    </row>
    <row r="14" spans="11:24" x14ac:dyDescent="0.4">
      <c r="K14" s="93" t="s">
        <v>3</v>
      </c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</row>
    <row r="15" spans="11:24" x14ac:dyDescent="0.4">
      <c r="K15" s="96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8"/>
    </row>
    <row r="18" spans="11:24" x14ac:dyDescent="0.4">
      <c r="K18" s="93" t="s">
        <v>5</v>
      </c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5"/>
    </row>
    <row r="19" spans="11:24" x14ac:dyDescent="0.4">
      <c r="K19" s="96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8"/>
    </row>
    <row r="22" spans="11:24" x14ac:dyDescent="0.4">
      <c r="K22" s="93" t="s">
        <v>6</v>
      </c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5"/>
    </row>
    <row r="23" spans="11:24" x14ac:dyDescent="0.4">
      <c r="K23" s="96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8"/>
    </row>
    <row r="26" spans="11:24" x14ac:dyDescent="0.4">
      <c r="K26" s="93" t="s">
        <v>7</v>
      </c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5"/>
    </row>
    <row r="27" spans="11:24" x14ac:dyDescent="0.4">
      <c r="K27" s="96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8"/>
    </row>
    <row r="30" spans="11:24" x14ac:dyDescent="0.4">
      <c r="K30" s="93" t="s">
        <v>8</v>
      </c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5"/>
    </row>
    <row r="31" spans="11:24" x14ac:dyDescent="0.4">
      <c r="K31" s="96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8"/>
    </row>
    <row r="38" spans="11:11" x14ac:dyDescent="0.4">
      <c r="K38" t="s">
        <v>297</v>
      </c>
    </row>
    <row r="39" spans="11:11" x14ac:dyDescent="0.4">
      <c r="K39" t="s">
        <v>298</v>
      </c>
    </row>
  </sheetData>
  <mergeCells count="8">
    <mergeCell ref="K30:X31"/>
    <mergeCell ref="K10:X11"/>
    <mergeCell ref="K2:X3"/>
    <mergeCell ref="K14:X15"/>
    <mergeCell ref="K6:X7"/>
    <mergeCell ref="K18:X19"/>
    <mergeCell ref="K22:X23"/>
    <mergeCell ref="K26:X27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8119-2608-4AE9-865E-25A9CEB78D5C}">
  <dimension ref="A1"/>
  <sheetViews>
    <sheetView workbookViewId="0">
      <selection activeCell="B4" sqref="B4"/>
    </sheetView>
  </sheetViews>
  <sheetFormatPr defaultRowHeight="18.75" x14ac:dyDescent="0.4"/>
  <sheetData>
    <row r="1" spans="1:1" x14ac:dyDescent="0.4">
      <c r="A1" t="s">
        <v>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C983-D6B3-4A8C-AA9C-1AD533947069}">
  <sheetPr filterMode="1"/>
  <dimension ref="A1:N91"/>
  <sheetViews>
    <sheetView topLeftCell="A53" workbookViewId="0">
      <selection activeCell="F91" sqref="F91"/>
    </sheetView>
  </sheetViews>
  <sheetFormatPr defaultRowHeight="18.75" x14ac:dyDescent="0.4"/>
  <cols>
    <col min="1" max="1" width="3.75" style="1" customWidth="1"/>
    <col min="2" max="2" width="23" customWidth="1"/>
    <col min="3" max="3" width="62.75" customWidth="1"/>
    <col min="4" max="4" width="17.875" customWidth="1"/>
    <col min="5" max="5" width="11.75" style="1" customWidth="1"/>
    <col min="6" max="6" width="31.625" customWidth="1"/>
    <col min="7" max="7" width="11.5" customWidth="1"/>
    <col min="8" max="8" width="17.625" style="81" customWidth="1"/>
    <col min="9" max="9" width="9" style="83"/>
  </cols>
  <sheetData>
    <row r="1" spans="1:14" ht="19.5" thickBot="1" x14ac:dyDescent="0.45">
      <c r="A1" s="12" t="s">
        <v>140</v>
      </c>
      <c r="B1" s="13" t="s">
        <v>141</v>
      </c>
      <c r="C1" s="13" t="s">
        <v>142</v>
      </c>
      <c r="D1" s="13" t="s">
        <v>183</v>
      </c>
      <c r="E1" s="14" t="s">
        <v>143</v>
      </c>
      <c r="F1" s="15" t="s">
        <v>144</v>
      </c>
      <c r="G1" s="79" t="s">
        <v>397</v>
      </c>
      <c r="H1" s="80" t="s">
        <v>398</v>
      </c>
    </row>
    <row r="2" spans="1:14" ht="19.5" hidden="1" thickBot="1" x14ac:dyDescent="0.45">
      <c r="A2" s="108" t="s">
        <v>188</v>
      </c>
      <c r="B2" s="109"/>
      <c r="C2" s="110"/>
      <c r="E2"/>
      <c r="H2"/>
      <c r="I2"/>
    </row>
    <row r="3" spans="1:14" x14ac:dyDescent="0.4">
      <c r="A3" s="24" t="str">
        <f>COUNTA(E$3:E3)&amp;"."</f>
        <v>1.</v>
      </c>
      <c r="B3" s="25" t="s">
        <v>68</v>
      </c>
      <c r="C3" s="25" t="s">
        <v>83</v>
      </c>
      <c r="D3" s="25" t="s">
        <v>184</v>
      </c>
      <c r="E3" s="26" t="s">
        <v>67</v>
      </c>
      <c r="F3" s="27"/>
      <c r="G3" s="28" t="s">
        <v>220</v>
      </c>
      <c r="H3" s="81">
        <v>43623</v>
      </c>
      <c r="I3" s="83" t="s">
        <v>401</v>
      </c>
    </row>
    <row r="4" spans="1:14" ht="37.5" x14ac:dyDescent="0.4">
      <c r="A4" s="29" t="str">
        <f>COUNTA(E$3:E4)&amp;"."</f>
        <v>2.</v>
      </c>
      <c r="B4" s="30" t="s">
        <v>96</v>
      </c>
      <c r="C4" s="31" t="s">
        <v>97</v>
      </c>
      <c r="D4" s="31" t="s">
        <v>184</v>
      </c>
      <c r="E4" s="32" t="s">
        <v>177</v>
      </c>
      <c r="F4" s="33" t="s">
        <v>182</v>
      </c>
      <c r="G4" s="34" t="s">
        <v>220</v>
      </c>
      <c r="H4" s="81">
        <v>43630</v>
      </c>
      <c r="I4" s="83" t="s">
        <v>401</v>
      </c>
    </row>
    <row r="5" spans="1:14" x14ac:dyDescent="0.4">
      <c r="A5" s="29" t="str">
        <f>COUNTA(E$3:E5)&amp;"."</f>
        <v>3.</v>
      </c>
      <c r="B5" s="30" t="s">
        <v>165</v>
      </c>
      <c r="C5" s="31" t="s">
        <v>166</v>
      </c>
      <c r="D5" s="31" t="s">
        <v>184</v>
      </c>
      <c r="E5" s="32" t="s">
        <v>179</v>
      </c>
      <c r="F5" s="33"/>
      <c r="G5" s="34" t="s">
        <v>220</v>
      </c>
      <c r="H5" s="81">
        <v>43630</v>
      </c>
      <c r="I5" s="83" t="s">
        <v>401</v>
      </c>
    </row>
    <row r="6" spans="1:14" ht="38.25" thickBot="1" x14ac:dyDescent="0.45">
      <c r="A6" s="29" t="str">
        <f>COUNTA(E$3:E6)&amp;"."</f>
        <v>4.</v>
      </c>
      <c r="B6" s="30" t="s">
        <v>167</v>
      </c>
      <c r="C6" s="35" t="s">
        <v>98</v>
      </c>
      <c r="D6" s="35" t="s">
        <v>184</v>
      </c>
      <c r="E6" s="32" t="s">
        <v>179</v>
      </c>
      <c r="F6" s="33" t="s">
        <v>168</v>
      </c>
      <c r="G6" s="36" t="s">
        <v>220</v>
      </c>
      <c r="H6" s="81">
        <v>43630</v>
      </c>
      <c r="I6" s="83" t="s">
        <v>401</v>
      </c>
    </row>
    <row r="7" spans="1:14" ht="19.5" hidden="1" thickBot="1" x14ac:dyDescent="0.45">
      <c r="A7" s="105" t="s">
        <v>190</v>
      </c>
      <c r="B7" s="106"/>
      <c r="C7" s="107"/>
      <c r="E7"/>
      <c r="H7"/>
      <c r="I7"/>
    </row>
    <row r="8" spans="1:14" x14ac:dyDescent="0.4">
      <c r="A8" s="24" t="str">
        <f>COUNTA(E$3:E8)&amp;"."</f>
        <v>5.</v>
      </c>
      <c r="B8" s="25" t="s">
        <v>199</v>
      </c>
      <c r="C8" s="37" t="s">
        <v>200</v>
      </c>
      <c r="D8" s="25" t="s">
        <v>190</v>
      </c>
      <c r="E8" s="26" t="s">
        <v>67</v>
      </c>
      <c r="F8" s="27"/>
      <c r="G8" s="38" t="s">
        <v>220</v>
      </c>
      <c r="H8" s="81" t="s">
        <v>403</v>
      </c>
      <c r="I8" s="82" t="s">
        <v>399</v>
      </c>
    </row>
    <row r="9" spans="1:14" x14ac:dyDescent="0.4">
      <c r="A9" s="29" t="str">
        <f>COUNTA(E$3:E9)&amp;"."</f>
        <v>6.</v>
      </c>
      <c r="B9" s="30" t="s">
        <v>94</v>
      </c>
      <c r="C9" s="35" t="s">
        <v>95</v>
      </c>
      <c r="D9" s="30" t="s">
        <v>190</v>
      </c>
      <c r="E9" s="32" t="s">
        <v>67</v>
      </c>
      <c r="F9" s="33" t="s">
        <v>145</v>
      </c>
      <c r="G9" s="38" t="s">
        <v>220</v>
      </c>
      <c r="H9" s="81">
        <v>43637</v>
      </c>
      <c r="I9" s="82" t="s">
        <v>404</v>
      </c>
      <c r="K9" t="s">
        <v>408</v>
      </c>
    </row>
    <row r="10" spans="1:14" x14ac:dyDescent="0.4">
      <c r="A10" s="29" t="str">
        <f>COUNTA(E$3:E10)&amp;"."</f>
        <v>7.</v>
      </c>
      <c r="B10" s="30" t="s">
        <v>81</v>
      </c>
      <c r="C10" s="30" t="s">
        <v>82</v>
      </c>
      <c r="D10" s="30" t="s">
        <v>190</v>
      </c>
      <c r="E10" s="32" t="s">
        <v>67</v>
      </c>
      <c r="F10" s="33"/>
      <c r="G10" s="28" t="s">
        <v>220</v>
      </c>
      <c r="I10" s="82" t="s">
        <v>400</v>
      </c>
    </row>
    <row r="11" spans="1:14" x14ac:dyDescent="0.4">
      <c r="A11" s="29" t="str">
        <f>COUNTA(E$3:E11)&amp;"."</f>
        <v>8.</v>
      </c>
      <c r="B11" s="30" t="s">
        <v>205</v>
      </c>
      <c r="C11" s="30" t="s">
        <v>206</v>
      </c>
      <c r="D11" s="30" t="s">
        <v>190</v>
      </c>
      <c r="E11" s="32" t="s">
        <v>67</v>
      </c>
      <c r="F11" s="33"/>
      <c r="G11" s="28" t="s">
        <v>220</v>
      </c>
      <c r="H11" s="81">
        <v>43677</v>
      </c>
      <c r="I11" s="82" t="s">
        <v>405</v>
      </c>
    </row>
    <row r="12" spans="1:14" ht="37.5" x14ac:dyDescent="0.4">
      <c r="A12" s="29" t="str">
        <f>COUNTA(E$3:E12)&amp;"."</f>
        <v>9.</v>
      </c>
      <c r="B12" s="30" t="s">
        <v>146</v>
      </c>
      <c r="C12" s="30" t="s">
        <v>101</v>
      </c>
      <c r="D12" s="30" t="s">
        <v>190</v>
      </c>
      <c r="E12" s="32" t="s">
        <v>67</v>
      </c>
      <c r="F12" s="39" t="s">
        <v>147</v>
      </c>
      <c r="G12" s="28" t="s">
        <v>220</v>
      </c>
      <c r="H12" s="81">
        <v>43616</v>
      </c>
      <c r="I12" s="82" t="s">
        <v>402</v>
      </c>
      <c r="N12" t="s">
        <v>413</v>
      </c>
    </row>
    <row r="13" spans="1:14" x14ac:dyDescent="0.4">
      <c r="A13" s="29" t="str">
        <f>COUNTA(E$3:E13)&amp;"."</f>
        <v>10.</v>
      </c>
      <c r="B13" s="30" t="s">
        <v>201</v>
      </c>
      <c r="C13" s="30" t="s">
        <v>202</v>
      </c>
      <c r="D13" s="30" t="s">
        <v>190</v>
      </c>
      <c r="E13" s="32" t="s">
        <v>67</v>
      </c>
      <c r="F13" s="39"/>
      <c r="G13" s="28" t="s">
        <v>220</v>
      </c>
      <c r="H13" s="81">
        <v>43612</v>
      </c>
      <c r="I13" s="83" t="s">
        <v>414</v>
      </c>
      <c r="N13" t="s">
        <v>413</v>
      </c>
    </row>
    <row r="14" spans="1:14" hidden="1" x14ac:dyDescent="0.4">
      <c r="A14" s="16" t="str">
        <f>COUNTA(E$3:E14)&amp;"."</f>
        <v>11.</v>
      </c>
      <c r="B14" s="3" t="s">
        <v>207</v>
      </c>
      <c r="C14" s="4" t="s">
        <v>208</v>
      </c>
      <c r="D14" s="3" t="s">
        <v>190</v>
      </c>
      <c r="E14" s="2" t="s">
        <v>67</v>
      </c>
      <c r="F14" s="7"/>
      <c r="G14" s="22" t="s">
        <v>221</v>
      </c>
      <c r="H14"/>
      <c r="I14"/>
    </row>
    <row r="15" spans="1:14" x14ac:dyDescent="0.4">
      <c r="A15" s="29" t="str">
        <f>COUNTA(E$3:E15)&amp;"."</f>
        <v>12.</v>
      </c>
      <c r="B15" s="30" t="s">
        <v>406</v>
      </c>
      <c r="C15" s="31" t="s">
        <v>84</v>
      </c>
      <c r="D15" s="30" t="s">
        <v>190</v>
      </c>
      <c r="E15" s="32" t="s">
        <v>67</v>
      </c>
      <c r="F15" s="33"/>
      <c r="G15" s="38" t="s">
        <v>220</v>
      </c>
      <c r="H15" s="81">
        <v>43612</v>
      </c>
      <c r="I15" s="83" t="s">
        <v>400</v>
      </c>
    </row>
    <row r="16" spans="1:14" ht="31.5" hidden="1" x14ac:dyDescent="0.4">
      <c r="A16" s="16" t="str">
        <f>COUNTA(E$3:E16)&amp;"."</f>
        <v>13.</v>
      </c>
      <c r="B16" s="3" t="s">
        <v>211</v>
      </c>
      <c r="C16" s="21" t="s">
        <v>209</v>
      </c>
      <c r="D16" s="3" t="s">
        <v>190</v>
      </c>
      <c r="E16" s="2" t="s">
        <v>60</v>
      </c>
      <c r="F16" s="7" t="s">
        <v>210</v>
      </c>
      <c r="G16" t="s">
        <v>222</v>
      </c>
      <c r="H16"/>
      <c r="I16"/>
    </row>
    <row r="17" spans="1:14" x14ac:dyDescent="0.4">
      <c r="A17" s="29" t="str">
        <f>COUNTA(E$3:E17)&amp;"."</f>
        <v>14.</v>
      </c>
      <c r="B17" s="30" t="s">
        <v>212</v>
      </c>
      <c r="C17" s="31" t="s">
        <v>213</v>
      </c>
      <c r="D17" s="30" t="s">
        <v>190</v>
      </c>
      <c r="E17" s="32" t="s">
        <v>60</v>
      </c>
      <c r="F17" s="33"/>
      <c r="G17" s="38" t="s">
        <v>220</v>
      </c>
      <c r="I17" s="83" t="s">
        <v>407</v>
      </c>
    </row>
    <row r="18" spans="1:14" ht="56.25" x14ac:dyDescent="0.4">
      <c r="A18" s="29" t="str">
        <f>COUNTA(E$3:E18)&amp;"."</f>
        <v>15.</v>
      </c>
      <c r="B18" s="30" t="s">
        <v>129</v>
      </c>
      <c r="C18" s="31" t="s">
        <v>130</v>
      </c>
      <c r="D18" s="30" t="s">
        <v>190</v>
      </c>
      <c r="E18" s="32" t="s">
        <v>60</v>
      </c>
      <c r="F18" s="33" t="s">
        <v>150</v>
      </c>
      <c r="G18" s="38" t="s">
        <v>220</v>
      </c>
      <c r="I18" s="83" t="s">
        <v>409</v>
      </c>
      <c r="N18" t="s">
        <v>413</v>
      </c>
    </row>
    <row r="19" spans="1:14" x14ac:dyDescent="0.4">
      <c r="A19" s="29" t="str">
        <f>COUNTA(E$3:E19)&amp;"."</f>
        <v>16.</v>
      </c>
      <c r="B19" s="30" t="s">
        <v>131</v>
      </c>
      <c r="C19" s="30" t="s">
        <v>132</v>
      </c>
      <c r="D19" s="30" t="s">
        <v>190</v>
      </c>
      <c r="E19" s="32" t="s">
        <v>177</v>
      </c>
      <c r="F19" s="33"/>
      <c r="G19" s="28" t="s">
        <v>220</v>
      </c>
      <c r="I19" s="83" t="s">
        <v>422</v>
      </c>
      <c r="N19" t="s">
        <v>413</v>
      </c>
    </row>
    <row r="20" spans="1:14" hidden="1" x14ac:dyDescent="0.4">
      <c r="A20" s="16" t="str">
        <f>COUNTA(E$3:E20)&amp;"."</f>
        <v>17.</v>
      </c>
      <c r="B20" s="3" t="s">
        <v>133</v>
      </c>
      <c r="C20" s="4" t="s">
        <v>134</v>
      </c>
      <c r="D20" s="3" t="s">
        <v>190</v>
      </c>
      <c r="E20" s="2" t="s">
        <v>60</v>
      </c>
      <c r="F20" s="7" t="s">
        <v>152</v>
      </c>
      <c r="G20" s="22" t="s">
        <v>223</v>
      </c>
      <c r="H20"/>
      <c r="I20"/>
    </row>
    <row r="21" spans="1:14" hidden="1" x14ac:dyDescent="0.4">
      <c r="A21" s="16" t="str">
        <f>COUNTA(E$3:E21)&amp;"."</f>
        <v>18.</v>
      </c>
      <c r="B21" s="3" t="s">
        <v>109</v>
      </c>
      <c r="C21" s="4" t="s">
        <v>110</v>
      </c>
      <c r="D21" s="3" t="s">
        <v>190</v>
      </c>
      <c r="E21" s="2" t="s">
        <v>177</v>
      </c>
      <c r="F21" s="7" t="s">
        <v>156</v>
      </c>
      <c r="G21" s="22" t="s">
        <v>224</v>
      </c>
      <c r="H21"/>
      <c r="I21"/>
    </row>
    <row r="22" spans="1:14" ht="37.5" x14ac:dyDescent="0.4">
      <c r="A22" s="29" t="str">
        <f>COUNTA(E$3:E22)&amp;"."</f>
        <v>19.</v>
      </c>
      <c r="B22" s="30" t="s">
        <v>21</v>
      </c>
      <c r="C22" s="31" t="s">
        <v>20</v>
      </c>
      <c r="D22" s="30" t="s">
        <v>190</v>
      </c>
      <c r="E22" s="32" t="s">
        <v>60</v>
      </c>
      <c r="F22" s="33" t="s">
        <v>19</v>
      </c>
      <c r="G22" s="28" t="s">
        <v>220</v>
      </c>
      <c r="I22" s="83" t="s">
        <v>409</v>
      </c>
      <c r="J22" s="18"/>
      <c r="N22" t="s">
        <v>413</v>
      </c>
    </row>
    <row r="23" spans="1:14" x14ac:dyDescent="0.4">
      <c r="A23" s="29" t="str">
        <f>COUNTA(E$3:E23)&amp;"."</f>
        <v>20.</v>
      </c>
      <c r="B23" s="30" t="s">
        <v>91</v>
      </c>
      <c r="C23" s="30" t="s">
        <v>92</v>
      </c>
      <c r="D23" s="30" t="s">
        <v>190</v>
      </c>
      <c r="E23" s="32" t="s">
        <v>65</v>
      </c>
      <c r="F23" s="33" t="s">
        <v>153</v>
      </c>
      <c r="G23" s="28" t="s">
        <v>220</v>
      </c>
      <c r="I23" s="83" t="s">
        <v>415</v>
      </c>
      <c r="J23" t="s">
        <v>416</v>
      </c>
    </row>
    <row r="24" spans="1:14" ht="56.25" hidden="1" x14ac:dyDescent="0.4">
      <c r="A24" s="16" t="str">
        <f>COUNTA(E$3:E24)&amp;"."</f>
        <v>21.</v>
      </c>
      <c r="B24" s="3" t="s">
        <v>51</v>
      </c>
      <c r="C24" s="3" t="s">
        <v>93</v>
      </c>
      <c r="D24" s="3" t="s">
        <v>190</v>
      </c>
      <c r="E24" s="2" t="s">
        <v>179</v>
      </c>
      <c r="F24" s="7" t="s">
        <v>151</v>
      </c>
      <c r="G24" s="22" t="s">
        <v>225</v>
      </c>
      <c r="H24"/>
      <c r="I24"/>
    </row>
    <row r="25" spans="1:14" hidden="1" x14ac:dyDescent="0.4">
      <c r="A25" s="16" t="str">
        <f>COUNTA(E$3:E25)&amp;"."</f>
        <v>22.</v>
      </c>
      <c r="B25" s="3" t="s">
        <v>216</v>
      </c>
      <c r="C25" s="6" t="s">
        <v>217</v>
      </c>
      <c r="D25" s="3" t="s">
        <v>190</v>
      </c>
      <c r="E25" s="2" t="s">
        <v>218</v>
      </c>
      <c r="F25" s="7" t="s">
        <v>219</v>
      </c>
      <c r="G25" s="22" t="s">
        <v>226</v>
      </c>
      <c r="H25"/>
      <c r="I25"/>
    </row>
    <row r="26" spans="1:14" hidden="1" x14ac:dyDescent="0.4">
      <c r="A26" s="16" t="str">
        <f>COUNTA(E$3:E26)&amp;"."</f>
        <v>23.</v>
      </c>
      <c r="B26" s="3" t="s">
        <v>24</v>
      </c>
      <c r="C26" s="6" t="s">
        <v>23</v>
      </c>
      <c r="D26" s="3" t="s">
        <v>190</v>
      </c>
      <c r="E26" s="2" t="s">
        <v>181</v>
      </c>
      <c r="F26" s="7" t="s">
        <v>22</v>
      </c>
      <c r="G26" s="22" t="s">
        <v>227</v>
      </c>
      <c r="H26"/>
      <c r="I26"/>
    </row>
    <row r="27" spans="1:14" hidden="1" x14ac:dyDescent="0.4">
      <c r="A27" s="16" t="str">
        <f>COUNTA(E$3:E27)&amp;"."</f>
        <v>24.</v>
      </c>
      <c r="B27" s="3" t="s">
        <v>30</v>
      </c>
      <c r="C27" s="3" t="s">
        <v>29</v>
      </c>
      <c r="D27" s="3" t="s">
        <v>190</v>
      </c>
      <c r="E27" s="2" t="s">
        <v>62</v>
      </c>
      <c r="F27" s="7" t="s">
        <v>28</v>
      </c>
      <c r="G27" s="22" t="s">
        <v>229</v>
      </c>
      <c r="H27"/>
      <c r="I27"/>
    </row>
    <row r="28" spans="1:14" hidden="1" x14ac:dyDescent="0.4">
      <c r="A28" s="16" t="str">
        <f>COUNTA(E$3:E28)&amp;"."</f>
        <v>25.</v>
      </c>
      <c r="B28" s="3" t="s">
        <v>214</v>
      </c>
      <c r="C28" s="4" t="s">
        <v>215</v>
      </c>
      <c r="D28" s="3" t="s">
        <v>190</v>
      </c>
      <c r="E28" s="2" t="s">
        <v>62</v>
      </c>
      <c r="F28" s="7"/>
      <c r="G28" s="22" t="s">
        <v>230</v>
      </c>
      <c r="H28"/>
      <c r="I28"/>
    </row>
    <row r="29" spans="1:14" hidden="1" x14ac:dyDescent="0.4">
      <c r="A29" s="16" t="str">
        <f>COUNTA(E$3:E29)&amp;"."</f>
        <v>26.</v>
      </c>
      <c r="B29" s="3" t="s">
        <v>33</v>
      </c>
      <c r="C29" s="4" t="s">
        <v>32</v>
      </c>
      <c r="D29" s="4" t="s">
        <v>190</v>
      </c>
      <c r="E29" s="2" t="s">
        <v>180</v>
      </c>
      <c r="F29" s="7" t="s">
        <v>31</v>
      </c>
      <c r="G29" s="23" t="s">
        <v>228</v>
      </c>
      <c r="H29"/>
      <c r="I29"/>
    </row>
    <row r="30" spans="1:14" ht="56.25" x14ac:dyDescent="0.4">
      <c r="A30" s="29" t="str">
        <f>COUNTA(E$3:E30)&amp;"."</f>
        <v>27.</v>
      </c>
      <c r="B30" s="30" t="s">
        <v>125</v>
      </c>
      <c r="C30" s="30" t="s">
        <v>126</v>
      </c>
      <c r="D30" s="30" t="s">
        <v>190</v>
      </c>
      <c r="E30" s="32" t="s">
        <v>180</v>
      </c>
      <c r="F30" s="33" t="s">
        <v>158</v>
      </c>
      <c r="G30" s="28" t="s">
        <v>220</v>
      </c>
      <c r="I30" s="83" t="s">
        <v>417</v>
      </c>
    </row>
    <row r="31" spans="1:14" ht="56.25" hidden="1" x14ac:dyDescent="0.4">
      <c r="A31" s="16" t="str">
        <f>COUNTA(E$3:E31)&amp;"."</f>
        <v>28.</v>
      </c>
      <c r="B31" s="3" t="s">
        <v>160</v>
      </c>
      <c r="C31" s="4" t="s">
        <v>86</v>
      </c>
      <c r="D31" s="4" t="s">
        <v>190</v>
      </c>
      <c r="E31" s="2" t="s">
        <v>59</v>
      </c>
      <c r="F31" s="7" t="s">
        <v>161</v>
      </c>
      <c r="G31" s="22" t="s">
        <v>234</v>
      </c>
      <c r="H31"/>
      <c r="I31"/>
    </row>
    <row r="32" spans="1:14" hidden="1" x14ac:dyDescent="0.4">
      <c r="A32" s="16" t="str">
        <f>COUNTA(E$3:E32)&amp;"."</f>
        <v>29.</v>
      </c>
      <c r="B32" s="3" t="s">
        <v>12</v>
      </c>
      <c r="C32" s="6" t="s">
        <v>11</v>
      </c>
      <c r="D32" s="6" t="s">
        <v>190</v>
      </c>
      <c r="E32" s="2" t="s">
        <v>185</v>
      </c>
      <c r="F32" s="7" t="s">
        <v>10</v>
      </c>
      <c r="G32" t="s">
        <v>231</v>
      </c>
      <c r="H32"/>
      <c r="I32"/>
    </row>
    <row r="33" spans="1:14" ht="37.5" hidden="1" x14ac:dyDescent="0.4">
      <c r="A33" s="16" t="str">
        <f>COUNTA(E$3:E33)&amp;"."</f>
        <v>30.</v>
      </c>
      <c r="B33" s="3" t="s">
        <v>111</v>
      </c>
      <c r="C33" s="4" t="s">
        <v>112</v>
      </c>
      <c r="D33" s="4" t="s">
        <v>190</v>
      </c>
      <c r="E33" s="2" t="s">
        <v>59</v>
      </c>
      <c r="F33" s="7"/>
      <c r="G33" s="23" t="s">
        <v>233</v>
      </c>
      <c r="H33"/>
      <c r="I33"/>
    </row>
    <row r="34" spans="1:14" ht="57" hidden="1" thickBot="1" x14ac:dyDescent="0.45">
      <c r="A34" s="17" t="str">
        <f>COUNTA(E$3:E34)&amp;"."</f>
        <v>31.</v>
      </c>
      <c r="B34" s="5" t="s">
        <v>54</v>
      </c>
      <c r="C34" s="11" t="s">
        <v>53</v>
      </c>
      <c r="D34" s="11" t="s">
        <v>190</v>
      </c>
      <c r="E34" s="9" t="s">
        <v>59</v>
      </c>
      <c r="F34" s="20" t="s">
        <v>52</v>
      </c>
      <c r="G34" s="23" t="s">
        <v>232</v>
      </c>
      <c r="H34"/>
      <c r="I34"/>
    </row>
    <row r="35" spans="1:14" hidden="1" x14ac:dyDescent="0.4">
      <c r="A35" s="105" t="s">
        <v>195</v>
      </c>
      <c r="B35" s="106"/>
      <c r="C35" s="107"/>
      <c r="E35"/>
      <c r="H35"/>
      <c r="I35"/>
    </row>
    <row r="36" spans="1:14" x14ac:dyDescent="0.4">
      <c r="A36" s="29" t="str">
        <f>COUNTA(E$3:E36)&amp;"."</f>
        <v>32.</v>
      </c>
      <c r="B36" s="30" t="s">
        <v>121</v>
      </c>
      <c r="C36" s="35" t="s">
        <v>122</v>
      </c>
      <c r="D36" s="35" t="s">
        <v>195</v>
      </c>
      <c r="E36" s="32" t="s">
        <v>67</v>
      </c>
      <c r="F36" s="33"/>
      <c r="G36" s="38" t="s">
        <v>220</v>
      </c>
      <c r="H36" s="81">
        <v>43612</v>
      </c>
      <c r="I36" s="83" t="s">
        <v>410</v>
      </c>
    </row>
    <row r="37" spans="1:14" x14ac:dyDescent="0.4">
      <c r="A37" s="29" t="str">
        <f>COUNTA(E$3:E37)&amp;"."</f>
        <v>33.</v>
      </c>
      <c r="B37" s="30" t="s">
        <v>149</v>
      </c>
      <c r="C37" s="31" t="s">
        <v>117</v>
      </c>
      <c r="D37" s="31" t="s">
        <v>194</v>
      </c>
      <c r="E37" s="32" t="s">
        <v>67</v>
      </c>
      <c r="F37" s="33"/>
      <c r="G37" s="34" t="s">
        <v>220</v>
      </c>
      <c r="I37" s="83" t="s">
        <v>411</v>
      </c>
    </row>
    <row r="38" spans="1:14" x14ac:dyDescent="0.4">
      <c r="A38" s="29" t="str">
        <f>COUNTA(E$3:E38)&amp;"."</f>
        <v>34.</v>
      </c>
      <c r="B38" s="30" t="s">
        <v>175</v>
      </c>
      <c r="C38" s="30" t="s">
        <v>118</v>
      </c>
      <c r="D38" s="30" t="s">
        <v>194</v>
      </c>
      <c r="E38" s="32" t="s">
        <v>67</v>
      </c>
      <c r="F38" s="33" t="s">
        <v>176</v>
      </c>
      <c r="G38" s="40" t="s">
        <v>220</v>
      </c>
      <c r="I38" s="83" t="s">
        <v>412</v>
      </c>
      <c r="N38" t="s">
        <v>413</v>
      </c>
    </row>
    <row r="39" spans="1:14" hidden="1" x14ac:dyDescent="0.4">
      <c r="A39" s="105" t="s">
        <v>198</v>
      </c>
      <c r="B39" s="106"/>
      <c r="C39" s="107"/>
      <c r="E39"/>
      <c r="H39"/>
      <c r="I39"/>
    </row>
    <row r="40" spans="1:14" hidden="1" x14ac:dyDescent="0.4">
      <c r="A40" s="16" t="str">
        <f>COUNTA(E$3:E40)&amp;"."</f>
        <v>35.</v>
      </c>
      <c r="B40" s="3" t="s">
        <v>203</v>
      </c>
      <c r="C40" s="6" t="s">
        <v>204</v>
      </c>
      <c r="D40" s="6" t="s">
        <v>192</v>
      </c>
      <c r="E40" s="2" t="s">
        <v>179</v>
      </c>
      <c r="F40" s="7"/>
      <c r="G40" t="s">
        <v>235</v>
      </c>
      <c r="H40"/>
      <c r="I40"/>
    </row>
    <row r="41" spans="1:14" ht="37.5" hidden="1" x14ac:dyDescent="0.4">
      <c r="A41" s="16" t="str">
        <f>COUNTA(E$3:E41)&amp;"."</f>
        <v>36.</v>
      </c>
      <c r="B41" s="3" t="s">
        <v>113</v>
      </c>
      <c r="C41" s="6" t="s">
        <v>114</v>
      </c>
      <c r="D41" s="6" t="s">
        <v>192</v>
      </c>
      <c r="E41" s="2" t="s">
        <v>185</v>
      </c>
      <c r="F41" s="7" t="s">
        <v>169</v>
      </c>
      <c r="H41"/>
      <c r="I41"/>
    </row>
    <row r="42" spans="1:14" hidden="1" x14ac:dyDescent="0.4">
      <c r="A42" s="105" t="s">
        <v>189</v>
      </c>
      <c r="B42" s="106"/>
      <c r="C42" s="107"/>
      <c r="E42"/>
      <c r="H42"/>
      <c r="I42"/>
    </row>
    <row r="43" spans="1:14" x14ac:dyDescent="0.4">
      <c r="A43" s="29" t="str">
        <f>COUNTA(E$3:E43)&amp;"."</f>
        <v>37.</v>
      </c>
      <c r="B43" s="30" t="s">
        <v>102</v>
      </c>
      <c r="C43" s="30" t="s">
        <v>103</v>
      </c>
      <c r="D43" s="30" t="s">
        <v>189</v>
      </c>
      <c r="E43" s="32" t="s">
        <v>67</v>
      </c>
      <c r="F43" s="33" t="s">
        <v>139</v>
      </c>
      <c r="G43" s="28" t="s">
        <v>220</v>
      </c>
      <c r="I43" s="83" t="s">
        <v>405</v>
      </c>
    </row>
    <row r="44" spans="1:14" ht="75" hidden="1" x14ac:dyDescent="0.4">
      <c r="A44" s="16" t="str">
        <f>COUNTA(E$3:E44)&amp;"."</f>
        <v>38.</v>
      </c>
      <c r="B44" s="3" t="s">
        <v>42</v>
      </c>
      <c r="C44" s="4" t="s">
        <v>41</v>
      </c>
      <c r="D44" s="4" t="s">
        <v>189</v>
      </c>
      <c r="E44" s="2" t="s">
        <v>179</v>
      </c>
      <c r="F44" s="7" t="s">
        <v>40</v>
      </c>
      <c r="G44" s="23" t="s">
        <v>236</v>
      </c>
      <c r="H44"/>
      <c r="I44"/>
    </row>
    <row r="45" spans="1:14" ht="93.75" hidden="1" x14ac:dyDescent="0.4">
      <c r="A45" s="16" t="str">
        <f>COUNTA(E$3:E45)&amp;"."</f>
        <v>39.</v>
      </c>
      <c r="B45" s="3" t="s">
        <v>154</v>
      </c>
      <c r="C45" s="3" t="s">
        <v>104</v>
      </c>
      <c r="D45" s="3" t="s">
        <v>189</v>
      </c>
      <c r="E45" s="2" t="s">
        <v>180</v>
      </c>
      <c r="F45" s="7" t="s">
        <v>155</v>
      </c>
      <c r="G45" s="22" t="s">
        <v>237</v>
      </c>
      <c r="H45"/>
      <c r="I45"/>
    </row>
    <row r="46" spans="1:14" ht="75" x14ac:dyDescent="0.4">
      <c r="A46" s="29" t="str">
        <f>COUNTA(E$3:E46)&amp;"."</f>
        <v>40.</v>
      </c>
      <c r="B46" s="30" t="s">
        <v>89</v>
      </c>
      <c r="C46" s="31" t="s">
        <v>90</v>
      </c>
      <c r="D46" s="31" t="s">
        <v>189</v>
      </c>
      <c r="E46" s="32" t="s">
        <v>180</v>
      </c>
      <c r="F46" s="33" t="s">
        <v>157</v>
      </c>
      <c r="G46" s="34" t="s">
        <v>220</v>
      </c>
      <c r="I46" s="83" t="s">
        <v>419</v>
      </c>
    </row>
    <row r="47" spans="1:14" ht="56.25" x14ac:dyDescent="0.4">
      <c r="A47" s="29" t="str">
        <f>COUNTA(E$3:E47)&amp;"."</f>
        <v>41.</v>
      </c>
      <c r="B47" s="30" t="s">
        <v>105</v>
      </c>
      <c r="C47" s="31" t="s">
        <v>106</v>
      </c>
      <c r="D47" s="31" t="s">
        <v>189</v>
      </c>
      <c r="E47" s="32" t="s">
        <v>59</v>
      </c>
      <c r="F47" s="33" t="s">
        <v>162</v>
      </c>
      <c r="G47" s="34" t="s">
        <v>220</v>
      </c>
      <c r="I47" s="83" t="s">
        <v>405</v>
      </c>
    </row>
    <row r="48" spans="1:14" ht="56.25" hidden="1" x14ac:dyDescent="0.4">
      <c r="A48" s="16" t="str">
        <f>COUNTA(E$3:E48)&amp;"."</f>
        <v>42.</v>
      </c>
      <c r="B48" s="3" t="s">
        <v>85</v>
      </c>
      <c r="C48" s="4" t="s">
        <v>164</v>
      </c>
      <c r="D48" s="4" t="s">
        <v>189</v>
      </c>
      <c r="E48" s="2" t="s">
        <v>185</v>
      </c>
      <c r="F48" s="7" t="s">
        <v>161</v>
      </c>
      <c r="G48" s="23" t="s">
        <v>238</v>
      </c>
      <c r="H48"/>
      <c r="I48"/>
    </row>
    <row r="49" spans="1:14" hidden="1" x14ac:dyDescent="0.4">
      <c r="A49" s="105" t="s">
        <v>196</v>
      </c>
      <c r="B49" s="106"/>
      <c r="C49" s="107"/>
      <c r="E49"/>
      <c r="H49"/>
      <c r="I49"/>
    </row>
    <row r="50" spans="1:14" x14ac:dyDescent="0.4">
      <c r="A50" s="29" t="str">
        <f>COUNTA(E$3:E50)&amp;"."</f>
        <v>43.</v>
      </c>
      <c r="B50" s="30" t="s">
        <v>50</v>
      </c>
      <c r="C50" s="30" t="s">
        <v>187</v>
      </c>
      <c r="D50" s="30" t="s">
        <v>196</v>
      </c>
      <c r="E50" s="32" t="s">
        <v>178</v>
      </c>
      <c r="F50" s="33" t="s">
        <v>49</v>
      </c>
      <c r="G50" s="40" t="s">
        <v>220</v>
      </c>
      <c r="H50" s="81">
        <v>43612</v>
      </c>
      <c r="I50" s="83" t="s">
        <v>418</v>
      </c>
    </row>
    <row r="51" spans="1:14" x14ac:dyDescent="0.4">
      <c r="A51" s="29" t="str">
        <f>COUNTA(E$3:E51)&amp;"."</f>
        <v>44.</v>
      </c>
      <c r="B51" s="30" t="s">
        <v>107</v>
      </c>
      <c r="C51" s="30" t="s">
        <v>108</v>
      </c>
      <c r="D51" s="30" t="s">
        <v>196</v>
      </c>
      <c r="E51" s="32" t="s">
        <v>60</v>
      </c>
      <c r="F51" s="33"/>
      <c r="G51" s="40" t="s">
        <v>220</v>
      </c>
      <c r="I51" s="83" t="s">
        <v>420</v>
      </c>
      <c r="N51" t="s">
        <v>413</v>
      </c>
    </row>
    <row r="52" spans="1:14" ht="37.5" x14ac:dyDescent="0.4">
      <c r="A52" s="29" t="str">
        <f>COUNTA(E$3:E52)&amp;"."</f>
        <v>45.</v>
      </c>
      <c r="B52" s="30" t="s">
        <v>119</v>
      </c>
      <c r="C52" s="31" t="s">
        <v>120</v>
      </c>
      <c r="D52" s="30" t="s">
        <v>196</v>
      </c>
      <c r="E52" s="32" t="s">
        <v>179</v>
      </c>
      <c r="F52" s="33" t="s">
        <v>163</v>
      </c>
      <c r="G52" s="40" t="s">
        <v>220</v>
      </c>
      <c r="H52" s="81">
        <v>43612</v>
      </c>
      <c r="I52" s="83" t="s">
        <v>418</v>
      </c>
    </row>
    <row r="53" spans="1:14" x14ac:dyDescent="0.4">
      <c r="A53" s="29" t="str">
        <f>COUNTA(E$3:E53)&amp;"."</f>
        <v>46.</v>
      </c>
      <c r="B53" s="30" t="s">
        <v>48</v>
      </c>
      <c r="C53" s="31" t="s">
        <v>47</v>
      </c>
      <c r="D53" s="30" t="s">
        <v>196</v>
      </c>
      <c r="E53" s="32" t="s">
        <v>181</v>
      </c>
      <c r="F53" s="33" t="s">
        <v>46</v>
      </c>
      <c r="G53" s="40" t="s">
        <v>220</v>
      </c>
      <c r="I53" s="83" t="s">
        <v>421</v>
      </c>
    </row>
    <row r="54" spans="1:14" hidden="1" x14ac:dyDescent="0.4">
      <c r="A54" s="105" t="s">
        <v>197</v>
      </c>
      <c r="B54" s="106"/>
      <c r="C54" s="107"/>
      <c r="E54"/>
      <c r="H54" s="19"/>
      <c r="I54"/>
    </row>
    <row r="55" spans="1:14" hidden="1" x14ac:dyDescent="0.4">
      <c r="A55" s="16" t="str">
        <f>COUNTA(E$3:E55)&amp;"."</f>
        <v>47.</v>
      </c>
      <c r="B55" s="3" t="s">
        <v>123</v>
      </c>
      <c r="C55" s="4" t="s">
        <v>124</v>
      </c>
      <c r="D55" s="4" t="s">
        <v>191</v>
      </c>
      <c r="E55" s="2" t="s">
        <v>180</v>
      </c>
      <c r="F55" s="7" t="s">
        <v>159</v>
      </c>
      <c r="H55" s="19"/>
      <c r="I55"/>
    </row>
    <row r="56" spans="1:14" hidden="1" x14ac:dyDescent="0.4">
      <c r="A56" s="16" t="str">
        <f>COUNTA(E$3:E56)&amp;"."</f>
        <v>48.</v>
      </c>
      <c r="B56" s="3" t="s">
        <v>15</v>
      </c>
      <c r="C56" s="6" t="s">
        <v>14</v>
      </c>
      <c r="D56" s="4" t="s">
        <v>193</v>
      </c>
      <c r="E56" s="2" t="s">
        <v>58</v>
      </c>
      <c r="F56" s="7" t="s">
        <v>13</v>
      </c>
      <c r="H56" s="19"/>
      <c r="I56"/>
    </row>
    <row r="57" spans="1:14" hidden="1" x14ac:dyDescent="0.4">
      <c r="A57" s="16" t="str">
        <f>COUNTA(E$3:E57)&amp;"."</f>
        <v>49.</v>
      </c>
      <c r="B57" s="3" t="s">
        <v>18</v>
      </c>
      <c r="C57" s="4" t="s">
        <v>17</v>
      </c>
      <c r="D57" s="4" t="s">
        <v>193</v>
      </c>
      <c r="E57" s="2" t="s">
        <v>186</v>
      </c>
      <c r="F57" s="7" t="s">
        <v>16</v>
      </c>
      <c r="H57" s="19"/>
      <c r="I57"/>
    </row>
    <row r="58" spans="1:14" hidden="1" x14ac:dyDescent="0.4">
      <c r="A58" s="16" t="str">
        <f>COUNTA(E$3:E58)&amp;"."</f>
        <v>50.</v>
      </c>
      <c r="B58" s="3" t="s">
        <v>27</v>
      </c>
      <c r="C58" s="6" t="s">
        <v>26</v>
      </c>
      <c r="D58" s="4" t="s">
        <v>193</v>
      </c>
      <c r="E58" s="2" t="s">
        <v>61</v>
      </c>
      <c r="F58" s="7" t="s">
        <v>25</v>
      </c>
      <c r="H58" s="19"/>
      <c r="I58"/>
    </row>
    <row r="59" spans="1:14" hidden="1" x14ac:dyDescent="0.4">
      <c r="A59" s="16" t="str">
        <f>COUNTA(E$3:E59)&amp;"."</f>
        <v>51.</v>
      </c>
      <c r="B59" s="3" t="s">
        <v>57</v>
      </c>
      <c r="C59" s="6" t="s">
        <v>56</v>
      </c>
      <c r="D59" s="4" t="s">
        <v>193</v>
      </c>
      <c r="E59" s="2" t="s">
        <v>64</v>
      </c>
      <c r="F59" s="7" t="s">
        <v>55</v>
      </c>
      <c r="H59"/>
      <c r="I59"/>
    </row>
    <row r="60" spans="1:14" hidden="1" x14ac:dyDescent="0.4">
      <c r="A60" s="16" t="str">
        <f>COUNTA(E$3:E60)&amp;"."</f>
        <v>52.</v>
      </c>
      <c r="B60" s="3" t="s">
        <v>45</v>
      </c>
      <c r="C60" s="6" t="s">
        <v>44</v>
      </c>
      <c r="D60" s="4" t="s">
        <v>193</v>
      </c>
      <c r="E60" s="2" t="s">
        <v>64</v>
      </c>
      <c r="F60" s="7" t="s">
        <v>43</v>
      </c>
      <c r="H60"/>
      <c r="I60"/>
    </row>
    <row r="61" spans="1:14" hidden="1" x14ac:dyDescent="0.4">
      <c r="A61" s="16" t="str">
        <f>COUNTA(E$3:E61)&amp;"."</f>
        <v>53.</v>
      </c>
      <c r="B61" s="3" t="s">
        <v>80</v>
      </c>
      <c r="C61" s="3" t="s">
        <v>66</v>
      </c>
      <c r="D61" s="4" t="s">
        <v>193</v>
      </c>
      <c r="E61" s="2" t="s">
        <v>63</v>
      </c>
      <c r="F61" s="7"/>
      <c r="H61"/>
      <c r="I61"/>
    </row>
    <row r="62" spans="1:14" ht="75" hidden="1" x14ac:dyDescent="0.4">
      <c r="A62" s="16" t="str">
        <f>COUNTA(E$3:E62)&amp;"."</f>
        <v>54.</v>
      </c>
      <c r="B62" s="3" t="s">
        <v>115</v>
      </c>
      <c r="C62" s="3" t="s">
        <v>116</v>
      </c>
      <c r="D62" s="4" t="s">
        <v>193</v>
      </c>
      <c r="E62" s="2" t="s">
        <v>63</v>
      </c>
      <c r="F62" s="7" t="s">
        <v>170</v>
      </c>
      <c r="H62"/>
      <c r="I62"/>
    </row>
    <row r="63" spans="1:14" hidden="1" x14ac:dyDescent="0.4">
      <c r="A63" s="16" t="str">
        <f>COUNTA(E$3:E63)&amp;"."</f>
        <v>55.</v>
      </c>
      <c r="B63" s="3" t="s">
        <v>87</v>
      </c>
      <c r="C63" s="3" t="s">
        <v>88</v>
      </c>
      <c r="D63" s="4" t="s">
        <v>193</v>
      </c>
      <c r="E63" s="2" t="s">
        <v>63</v>
      </c>
      <c r="F63" s="7"/>
      <c r="H63"/>
      <c r="I63"/>
    </row>
    <row r="64" spans="1:14" hidden="1" x14ac:dyDescent="0.4">
      <c r="A64" s="16" t="str">
        <f>COUNTA(E$3:E64)&amp;"."</f>
        <v>56.</v>
      </c>
      <c r="B64" s="3" t="s">
        <v>76</v>
      </c>
      <c r="C64" s="3" t="s">
        <v>66</v>
      </c>
      <c r="D64" s="4" t="s">
        <v>193</v>
      </c>
      <c r="E64" s="2" t="s">
        <v>63</v>
      </c>
      <c r="F64" s="7"/>
      <c r="H64"/>
      <c r="I64"/>
    </row>
    <row r="65" spans="1:6" customFormat="1" ht="56.25" hidden="1" x14ac:dyDescent="0.4">
      <c r="A65" s="16" t="str">
        <f>COUNTA(E$3:E65)&amp;"."</f>
        <v>57.</v>
      </c>
      <c r="B65" s="3" t="s">
        <v>171</v>
      </c>
      <c r="C65" s="3" t="s">
        <v>99</v>
      </c>
      <c r="D65" s="4" t="s">
        <v>193</v>
      </c>
      <c r="E65" s="2" t="s">
        <v>63</v>
      </c>
      <c r="F65" s="7" t="s">
        <v>172</v>
      </c>
    </row>
    <row r="66" spans="1:6" customFormat="1" ht="56.25" hidden="1" x14ac:dyDescent="0.4">
      <c r="A66" s="16" t="str">
        <f>COUNTA(E$3:E66)&amp;"."</f>
        <v>58.</v>
      </c>
      <c r="B66" s="3" t="s">
        <v>173</v>
      </c>
      <c r="C66" s="3" t="s">
        <v>100</v>
      </c>
      <c r="D66" s="4" t="s">
        <v>193</v>
      </c>
      <c r="E66" s="2" t="s">
        <v>63</v>
      </c>
      <c r="F66" s="7" t="s">
        <v>172</v>
      </c>
    </row>
    <row r="67" spans="1:6" customFormat="1" hidden="1" x14ac:dyDescent="0.4">
      <c r="A67" s="16" t="str">
        <f>COUNTA(E$3:E67)&amp;"."</f>
        <v>59.</v>
      </c>
      <c r="B67" s="3" t="s">
        <v>77</v>
      </c>
      <c r="C67" s="3" t="s">
        <v>66</v>
      </c>
      <c r="D67" s="4" t="s">
        <v>193</v>
      </c>
      <c r="E67" s="2" t="s">
        <v>63</v>
      </c>
      <c r="F67" s="7"/>
    </row>
    <row r="68" spans="1:6" customFormat="1" hidden="1" x14ac:dyDescent="0.4">
      <c r="A68" s="16" t="str">
        <f>COUNTA(E$3:E68)&amp;"."</f>
        <v>60.</v>
      </c>
      <c r="B68" s="3" t="s">
        <v>75</v>
      </c>
      <c r="C68" s="3" t="s">
        <v>66</v>
      </c>
      <c r="D68" s="4" t="s">
        <v>193</v>
      </c>
      <c r="E68" s="2" t="s">
        <v>63</v>
      </c>
      <c r="F68" s="7"/>
    </row>
    <row r="69" spans="1:6" customFormat="1" hidden="1" x14ac:dyDescent="0.4">
      <c r="A69" s="16" t="str">
        <f>COUNTA(E$3:E69)&amp;"."</f>
        <v>61.</v>
      </c>
      <c r="B69" s="3" t="s">
        <v>70</v>
      </c>
      <c r="C69" s="3" t="s">
        <v>66</v>
      </c>
      <c r="D69" s="4" t="s">
        <v>193</v>
      </c>
      <c r="E69" s="2" t="s">
        <v>63</v>
      </c>
      <c r="F69" s="7"/>
    </row>
    <row r="70" spans="1:6" customFormat="1" hidden="1" x14ac:dyDescent="0.4">
      <c r="A70" s="16" t="str">
        <f>COUNTA(E$3:E70)&amp;"."</f>
        <v>62.</v>
      </c>
      <c r="B70" s="3" t="s">
        <v>74</v>
      </c>
      <c r="C70" s="3" t="s">
        <v>174</v>
      </c>
      <c r="D70" s="4" t="s">
        <v>193</v>
      </c>
      <c r="E70" s="2" t="s">
        <v>63</v>
      </c>
      <c r="F70" s="7"/>
    </row>
    <row r="71" spans="1:6" customFormat="1" hidden="1" x14ac:dyDescent="0.4">
      <c r="A71" s="16" t="str">
        <f>COUNTA(E$3:E71)&amp;"."</f>
        <v>63.</v>
      </c>
      <c r="B71" s="3" t="s">
        <v>72</v>
      </c>
      <c r="C71" s="3" t="s">
        <v>66</v>
      </c>
      <c r="D71" s="4" t="s">
        <v>193</v>
      </c>
      <c r="E71" s="2" t="s">
        <v>63</v>
      </c>
      <c r="F71" s="7"/>
    </row>
    <row r="72" spans="1:6" customFormat="1" hidden="1" x14ac:dyDescent="0.4">
      <c r="A72" s="16" t="str">
        <f>COUNTA(E$3:E72)&amp;"."</f>
        <v>64.</v>
      </c>
      <c r="B72" s="3" t="s">
        <v>69</v>
      </c>
      <c r="C72" s="3" t="s">
        <v>66</v>
      </c>
      <c r="D72" s="4" t="s">
        <v>193</v>
      </c>
      <c r="E72" s="2" t="s">
        <v>63</v>
      </c>
      <c r="F72" s="7"/>
    </row>
    <row r="73" spans="1:6" customFormat="1" hidden="1" x14ac:dyDescent="0.4">
      <c r="A73" s="16" t="str">
        <f>COUNTA(E$3:E73)&amp;"."</f>
        <v>65.</v>
      </c>
      <c r="B73" s="3" t="s">
        <v>39</v>
      </c>
      <c r="C73" s="3" t="s">
        <v>37</v>
      </c>
      <c r="D73" s="4" t="s">
        <v>193</v>
      </c>
      <c r="E73" s="2" t="s">
        <v>63</v>
      </c>
      <c r="F73" s="7"/>
    </row>
    <row r="74" spans="1:6" customFormat="1" hidden="1" x14ac:dyDescent="0.4">
      <c r="A74" s="16" t="str">
        <f>COUNTA(E$3:E74)&amp;"."</f>
        <v>66.</v>
      </c>
      <c r="B74" s="3" t="s">
        <v>38</v>
      </c>
      <c r="C74" s="3" t="s">
        <v>37</v>
      </c>
      <c r="D74" s="4" t="s">
        <v>193</v>
      </c>
      <c r="E74" s="2" t="s">
        <v>63</v>
      </c>
      <c r="F74" s="7"/>
    </row>
    <row r="75" spans="1:6" customFormat="1" hidden="1" x14ac:dyDescent="0.4">
      <c r="A75" s="16" t="str">
        <f>COUNTA(E$3:E75)&amp;"."</f>
        <v>67.</v>
      </c>
      <c r="B75" s="3" t="s">
        <v>36</v>
      </c>
      <c r="C75" s="3" t="s">
        <v>37</v>
      </c>
      <c r="D75" s="4" t="s">
        <v>193</v>
      </c>
      <c r="E75" s="2" t="s">
        <v>63</v>
      </c>
      <c r="F75" s="7"/>
    </row>
    <row r="76" spans="1:6" customFormat="1" hidden="1" x14ac:dyDescent="0.4">
      <c r="A76" s="16" t="str">
        <f>COUNTA(E$3:E76)&amp;"."</f>
        <v>68.</v>
      </c>
      <c r="B76" s="3" t="s">
        <v>135</v>
      </c>
      <c r="C76" s="3" t="s">
        <v>136</v>
      </c>
      <c r="D76" s="4" t="s">
        <v>193</v>
      </c>
      <c r="E76" s="2" t="s">
        <v>63</v>
      </c>
      <c r="F76" s="7"/>
    </row>
    <row r="77" spans="1:6" customFormat="1" hidden="1" x14ac:dyDescent="0.4">
      <c r="A77" s="16" t="str">
        <f>COUNTA(E$3:E77)&amp;"."</f>
        <v>69.</v>
      </c>
      <c r="B77" s="3" t="s">
        <v>73</v>
      </c>
      <c r="C77" s="3" t="s">
        <v>66</v>
      </c>
      <c r="D77" s="4" t="s">
        <v>193</v>
      </c>
      <c r="E77" s="2" t="s">
        <v>63</v>
      </c>
      <c r="F77" s="8"/>
    </row>
    <row r="78" spans="1:6" customFormat="1" hidden="1" x14ac:dyDescent="0.4">
      <c r="A78" s="16" t="str">
        <f>COUNTA(E$3:E78)&amp;"."</f>
        <v>70.</v>
      </c>
      <c r="B78" s="3" t="s">
        <v>34</v>
      </c>
      <c r="C78" s="3" t="s">
        <v>35</v>
      </c>
      <c r="D78" s="4" t="s">
        <v>193</v>
      </c>
      <c r="E78" s="2" t="s">
        <v>63</v>
      </c>
      <c r="F78" s="8"/>
    </row>
    <row r="79" spans="1:6" customFormat="1" hidden="1" x14ac:dyDescent="0.4">
      <c r="A79" s="16" t="str">
        <f>COUNTA(E$3:E79)&amp;"."</f>
        <v>71.</v>
      </c>
      <c r="B79" s="3" t="s">
        <v>127</v>
      </c>
      <c r="C79" s="3" t="s">
        <v>128</v>
      </c>
      <c r="D79" s="4" t="s">
        <v>193</v>
      </c>
      <c r="E79" s="2" t="s">
        <v>63</v>
      </c>
      <c r="F79" s="8"/>
    </row>
    <row r="80" spans="1:6" customFormat="1" hidden="1" x14ac:dyDescent="0.4">
      <c r="A80" s="16" t="str">
        <f>COUNTA(E$3:E80)&amp;"."</f>
        <v>72.</v>
      </c>
      <c r="B80" s="3" t="s">
        <v>79</v>
      </c>
      <c r="C80" s="3" t="s">
        <v>66</v>
      </c>
      <c r="D80" s="4" t="s">
        <v>193</v>
      </c>
      <c r="E80" s="2" t="s">
        <v>63</v>
      </c>
      <c r="F80" s="8"/>
    </row>
    <row r="81" spans="1:9" hidden="1" x14ac:dyDescent="0.4">
      <c r="A81" s="16" t="str">
        <f>COUNTA(E$3:E81)&amp;"."</f>
        <v>73.</v>
      </c>
      <c r="B81" s="3" t="s">
        <v>71</v>
      </c>
      <c r="C81" s="3" t="s">
        <v>66</v>
      </c>
      <c r="D81" s="4" t="s">
        <v>193</v>
      </c>
      <c r="E81" s="2" t="s">
        <v>63</v>
      </c>
      <c r="F81" s="8"/>
      <c r="H81"/>
      <c r="I81"/>
    </row>
    <row r="82" spans="1:9" hidden="1" x14ac:dyDescent="0.4">
      <c r="A82" s="16" t="str">
        <f>COUNTA(E$3:E82)&amp;"."</f>
        <v>74.</v>
      </c>
      <c r="B82" s="3" t="s">
        <v>137</v>
      </c>
      <c r="C82" s="3" t="s">
        <v>138</v>
      </c>
      <c r="D82" s="4" t="s">
        <v>193</v>
      </c>
      <c r="E82" s="2" t="s">
        <v>63</v>
      </c>
      <c r="F82" s="8"/>
      <c r="H82"/>
      <c r="I82"/>
    </row>
    <row r="83" spans="1:9" ht="19.5" hidden="1" thickBot="1" x14ac:dyDescent="0.45">
      <c r="A83" s="17" t="str">
        <f>COUNTA(E$3:E83)&amp;"."</f>
        <v>75.</v>
      </c>
      <c r="B83" s="5" t="s">
        <v>78</v>
      </c>
      <c r="C83" s="5" t="s">
        <v>66</v>
      </c>
      <c r="D83" s="11" t="s">
        <v>193</v>
      </c>
      <c r="E83" s="9" t="s">
        <v>63</v>
      </c>
      <c r="F83" s="10"/>
      <c r="H83"/>
      <c r="I83"/>
    </row>
    <row r="84" spans="1:9" hidden="1" x14ac:dyDescent="0.4">
      <c r="H84"/>
      <c r="I84"/>
    </row>
    <row r="85" spans="1:9" hidden="1" x14ac:dyDescent="0.4">
      <c r="H85"/>
      <c r="I85"/>
    </row>
    <row r="89" spans="1:9" x14ac:dyDescent="0.4">
      <c r="F89" s="1" t="s">
        <v>423</v>
      </c>
    </row>
    <row r="90" spans="1:9" x14ac:dyDescent="0.4">
      <c r="F90" s="1" t="s">
        <v>424</v>
      </c>
    </row>
    <row r="91" spans="1:9" ht="243.75" x14ac:dyDescent="0.4">
      <c r="F91" s="84" t="s">
        <v>425</v>
      </c>
    </row>
  </sheetData>
  <autoFilter ref="G1:G85" xr:uid="{729D066D-B44E-46AC-81FA-7975A774CA00}">
    <filterColumn colId="0">
      <filters>
        <filter val="O"/>
      </filters>
    </filterColumn>
  </autoFilter>
  <sortState ref="A2:F53">
    <sortCondition ref="D1"/>
  </sortState>
  <mergeCells count="7">
    <mergeCell ref="A54:C54"/>
    <mergeCell ref="A2:C2"/>
    <mergeCell ref="A7:C7"/>
    <mergeCell ref="A35:C35"/>
    <mergeCell ref="A39:C39"/>
    <mergeCell ref="A42:C42"/>
    <mergeCell ref="A49:C4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554B-3B83-477E-8F82-CB1DA06B1302}">
  <dimension ref="A1:C13"/>
  <sheetViews>
    <sheetView topLeftCell="A4" workbookViewId="0">
      <selection activeCell="F15" sqref="F15"/>
    </sheetView>
  </sheetViews>
  <sheetFormatPr defaultRowHeight="18.75" x14ac:dyDescent="0.4"/>
  <cols>
    <col min="1" max="1" width="30" customWidth="1"/>
    <col min="2" max="2" width="10" customWidth="1"/>
  </cols>
  <sheetData>
    <row r="1" spans="1:3" ht="19.5" thickBot="1" x14ac:dyDescent="0.45">
      <c r="A1" s="91" t="s">
        <v>426</v>
      </c>
      <c r="B1" s="92" t="s">
        <v>438</v>
      </c>
    </row>
    <row r="2" spans="1:3" x14ac:dyDescent="0.4">
      <c r="A2" s="89" t="s">
        <v>427</v>
      </c>
      <c r="B2" s="90" t="s">
        <v>439</v>
      </c>
      <c r="C2" t="s">
        <v>441</v>
      </c>
    </row>
    <row r="3" spans="1:3" x14ac:dyDescent="0.4">
      <c r="A3" s="85" t="s">
        <v>428</v>
      </c>
      <c r="B3" s="86" t="s">
        <v>439</v>
      </c>
      <c r="C3" t="s">
        <v>441</v>
      </c>
    </row>
    <row r="4" spans="1:3" x14ac:dyDescent="0.4">
      <c r="A4" s="85" t="s">
        <v>429</v>
      </c>
      <c r="B4" s="86" t="s">
        <v>439</v>
      </c>
    </row>
    <row r="5" spans="1:3" x14ac:dyDescent="0.4">
      <c r="A5" s="85" t="s">
        <v>430</v>
      </c>
      <c r="B5" s="86" t="s">
        <v>439</v>
      </c>
    </row>
    <row r="6" spans="1:3" x14ac:dyDescent="0.4">
      <c r="A6" s="85" t="s">
        <v>431</v>
      </c>
      <c r="B6" s="86" t="s">
        <v>439</v>
      </c>
      <c r="C6" t="s">
        <v>441</v>
      </c>
    </row>
    <row r="7" spans="1:3" x14ac:dyDescent="0.4">
      <c r="A7" s="85" t="s">
        <v>432</v>
      </c>
      <c r="B7" s="86" t="s">
        <v>439</v>
      </c>
      <c r="C7" t="s">
        <v>441</v>
      </c>
    </row>
    <row r="8" spans="1:3" x14ac:dyDescent="0.4">
      <c r="A8" s="85" t="s">
        <v>433</v>
      </c>
      <c r="B8" s="86" t="s">
        <v>439</v>
      </c>
      <c r="C8" t="s">
        <v>441</v>
      </c>
    </row>
    <row r="9" spans="1:3" x14ac:dyDescent="0.4">
      <c r="A9" s="85" t="s">
        <v>434</v>
      </c>
      <c r="B9" s="86" t="s">
        <v>439</v>
      </c>
    </row>
    <row r="10" spans="1:3" x14ac:dyDescent="0.4">
      <c r="A10" s="85" t="s">
        <v>435</v>
      </c>
      <c r="B10" s="86" t="s">
        <v>439</v>
      </c>
      <c r="C10" t="s">
        <v>441</v>
      </c>
    </row>
    <row r="11" spans="1:3" x14ac:dyDescent="0.4">
      <c r="A11" s="85" t="s">
        <v>440</v>
      </c>
      <c r="B11" s="86" t="s">
        <v>439</v>
      </c>
      <c r="C11" t="s">
        <v>441</v>
      </c>
    </row>
    <row r="12" spans="1:3" x14ac:dyDescent="0.4">
      <c r="A12" s="85" t="s">
        <v>436</v>
      </c>
      <c r="B12" s="86" t="s">
        <v>439</v>
      </c>
      <c r="C12" t="s">
        <v>441</v>
      </c>
    </row>
    <row r="13" spans="1:3" ht="19.5" thickBot="1" x14ac:dyDescent="0.45">
      <c r="A13" s="87" t="s">
        <v>437</v>
      </c>
      <c r="B13" s="88" t="s">
        <v>439</v>
      </c>
      <c r="C13" t="s">
        <v>441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7DCE-BBF2-410C-9E82-B8F1A39A9A5C}">
  <dimension ref="B3:Q33"/>
  <sheetViews>
    <sheetView tabSelected="1" topLeftCell="A4" workbookViewId="0">
      <selection activeCell="D8" sqref="D8:E18"/>
    </sheetView>
  </sheetViews>
  <sheetFormatPr defaultRowHeight="18.75" x14ac:dyDescent="0.4"/>
  <cols>
    <col min="3" max="3" width="22.5" customWidth="1"/>
    <col min="4" max="4" width="18.875" customWidth="1"/>
  </cols>
  <sheetData>
    <row r="3" spans="2:6" x14ac:dyDescent="0.4">
      <c r="B3">
        <v>1</v>
      </c>
      <c r="C3" t="s">
        <v>442</v>
      </c>
    </row>
    <row r="5" spans="2:6" x14ac:dyDescent="0.4">
      <c r="B5" t="s">
        <v>443</v>
      </c>
    </row>
    <row r="6" spans="2:6" x14ac:dyDescent="0.4">
      <c r="C6" t="s">
        <v>447</v>
      </c>
    </row>
    <row r="7" spans="2:6" x14ac:dyDescent="0.4">
      <c r="D7" t="s">
        <v>444</v>
      </c>
    </row>
    <row r="8" spans="2:6" x14ac:dyDescent="0.4">
      <c r="D8" t="s">
        <v>446</v>
      </c>
      <c r="E8" t="s">
        <v>456</v>
      </c>
      <c r="F8" t="s">
        <v>445</v>
      </c>
    </row>
    <row r="9" spans="2:6" x14ac:dyDescent="0.4">
      <c r="D9" t="s">
        <v>448</v>
      </c>
      <c r="E9" t="s">
        <v>456</v>
      </c>
    </row>
    <row r="10" spans="2:6" x14ac:dyDescent="0.4">
      <c r="D10" t="s">
        <v>449</v>
      </c>
      <c r="E10" t="s">
        <v>457</v>
      </c>
    </row>
    <row r="11" spans="2:6" x14ac:dyDescent="0.4">
      <c r="D11" t="s">
        <v>450</v>
      </c>
      <c r="E11" t="s">
        <v>457</v>
      </c>
    </row>
    <row r="12" spans="2:6" x14ac:dyDescent="0.4">
      <c r="D12" t="s">
        <v>451</v>
      </c>
      <c r="E12" t="s">
        <v>458</v>
      </c>
    </row>
    <row r="13" spans="2:6" x14ac:dyDescent="0.4">
      <c r="D13" t="s">
        <v>453</v>
      </c>
      <c r="E13" t="s">
        <v>458</v>
      </c>
      <c r="F13" t="s">
        <v>461</v>
      </c>
    </row>
    <row r="14" spans="2:6" x14ac:dyDescent="0.4">
      <c r="D14" t="s">
        <v>455</v>
      </c>
      <c r="E14" t="s">
        <v>462</v>
      </c>
    </row>
    <row r="15" spans="2:6" x14ac:dyDescent="0.4">
      <c r="D15" t="s">
        <v>459</v>
      </c>
      <c r="E15" t="s">
        <v>458</v>
      </c>
      <c r="F15" t="s">
        <v>463</v>
      </c>
    </row>
    <row r="16" spans="2:6" x14ac:dyDescent="0.4">
      <c r="D16" t="s">
        <v>460</v>
      </c>
      <c r="E16" t="s">
        <v>458</v>
      </c>
      <c r="F16" t="s">
        <v>464</v>
      </c>
    </row>
    <row r="17" spans="3:17" x14ac:dyDescent="0.4">
      <c r="D17" t="s">
        <v>473</v>
      </c>
      <c r="E17" t="s">
        <v>474</v>
      </c>
    </row>
    <row r="18" spans="3:17" x14ac:dyDescent="0.4">
      <c r="D18" t="s">
        <v>476</v>
      </c>
      <c r="E18" t="s">
        <v>477</v>
      </c>
    </row>
    <row r="23" spans="3:17" x14ac:dyDescent="0.4">
      <c r="C23" t="s">
        <v>465</v>
      </c>
    </row>
    <row r="24" spans="3:17" x14ac:dyDescent="0.4">
      <c r="D24" t="s">
        <v>466</v>
      </c>
      <c r="H24" s="111" t="s">
        <v>473</v>
      </c>
      <c r="I24" s="112" t="s">
        <v>446</v>
      </c>
      <c r="J24" s="112"/>
      <c r="K24" s="112" t="s">
        <v>449</v>
      </c>
      <c r="L24" s="112"/>
      <c r="M24" s="111" t="s">
        <v>451</v>
      </c>
      <c r="N24" s="111" t="s">
        <v>452</v>
      </c>
      <c r="O24" s="112" t="s">
        <v>453</v>
      </c>
      <c r="P24" s="112"/>
      <c r="Q24" s="111" t="s">
        <v>459</v>
      </c>
    </row>
    <row r="25" spans="3:17" x14ac:dyDescent="0.4">
      <c r="D25" t="s">
        <v>467</v>
      </c>
      <c r="H25" t="s">
        <v>459</v>
      </c>
    </row>
    <row r="26" spans="3:17" x14ac:dyDescent="0.4">
      <c r="D26" t="s">
        <v>468</v>
      </c>
      <c r="H26" t="s">
        <v>454</v>
      </c>
    </row>
    <row r="27" spans="3:17" x14ac:dyDescent="0.4">
      <c r="D27" t="s">
        <v>469</v>
      </c>
      <c r="H27" t="s">
        <v>446</v>
      </c>
    </row>
    <row r="28" spans="3:17" x14ac:dyDescent="0.4">
      <c r="D28" t="s">
        <v>470</v>
      </c>
    </row>
    <row r="29" spans="3:17" x14ac:dyDescent="0.4">
      <c r="D29" t="s">
        <v>472</v>
      </c>
    </row>
    <row r="30" spans="3:17" x14ac:dyDescent="0.4">
      <c r="D30" t="s">
        <v>475</v>
      </c>
    </row>
    <row r="33" spans="3:3" x14ac:dyDescent="0.4">
      <c r="C33" t="s">
        <v>471</v>
      </c>
    </row>
  </sheetData>
  <mergeCells count="3">
    <mergeCell ref="I24:J24"/>
    <mergeCell ref="K24:L24"/>
    <mergeCell ref="O24:P24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64A6-95CF-4320-84CC-75B433BA2AF9}">
  <dimension ref="A1:G27"/>
  <sheetViews>
    <sheetView workbookViewId="0">
      <selection activeCell="H1" sqref="H1"/>
    </sheetView>
  </sheetViews>
  <sheetFormatPr defaultRowHeight="18.75" x14ac:dyDescent="0.4"/>
  <cols>
    <col min="1" max="1" width="3.875" customWidth="1"/>
    <col min="2" max="2" width="16.5" customWidth="1"/>
    <col min="3" max="3" width="44.375" customWidth="1"/>
    <col min="4" max="4" width="25" customWidth="1"/>
    <col min="5" max="5" width="6.5" customWidth="1"/>
    <col min="6" max="6" width="24.75" customWidth="1"/>
  </cols>
  <sheetData>
    <row r="1" spans="1:7" x14ac:dyDescent="0.4">
      <c r="A1" s="41" t="s">
        <v>244</v>
      </c>
      <c r="B1" s="42" t="s">
        <v>94</v>
      </c>
      <c r="C1" s="47" t="s">
        <v>95</v>
      </c>
      <c r="D1" s="42" t="s">
        <v>190</v>
      </c>
      <c r="E1" s="43" t="s">
        <v>67</v>
      </c>
      <c r="F1" s="27" t="s">
        <v>145</v>
      </c>
      <c r="G1">
        <v>1</v>
      </c>
    </row>
    <row r="2" spans="1:7" x14ac:dyDescent="0.4">
      <c r="A2" s="44" t="s">
        <v>245</v>
      </c>
      <c r="B2" s="31" t="s">
        <v>81</v>
      </c>
      <c r="C2" s="31" t="s">
        <v>82</v>
      </c>
      <c r="D2" s="31" t="s">
        <v>190</v>
      </c>
      <c r="E2" s="45" t="s">
        <v>67</v>
      </c>
      <c r="F2" s="33"/>
      <c r="G2">
        <v>1</v>
      </c>
    </row>
    <row r="3" spans="1:7" x14ac:dyDescent="0.4">
      <c r="A3" s="44" t="s">
        <v>246</v>
      </c>
      <c r="B3" s="31" t="s">
        <v>205</v>
      </c>
      <c r="C3" s="31" t="s">
        <v>206</v>
      </c>
      <c r="D3" s="31" t="s">
        <v>190</v>
      </c>
      <c r="E3" s="45" t="s">
        <v>67</v>
      </c>
      <c r="F3" s="33"/>
      <c r="G3">
        <v>1</v>
      </c>
    </row>
    <row r="4" spans="1:7" ht="56.25" x14ac:dyDescent="0.4">
      <c r="A4" s="44" t="s">
        <v>247</v>
      </c>
      <c r="B4" s="31" t="s">
        <v>146</v>
      </c>
      <c r="C4" s="31" t="s">
        <v>101</v>
      </c>
      <c r="D4" s="31" t="s">
        <v>190</v>
      </c>
      <c r="E4" s="45" t="s">
        <v>67</v>
      </c>
      <c r="F4" s="39" t="s">
        <v>147</v>
      </c>
      <c r="G4">
        <v>1</v>
      </c>
    </row>
    <row r="5" spans="1:7" x14ac:dyDescent="0.4">
      <c r="A5" s="44" t="s">
        <v>256</v>
      </c>
      <c r="B5" s="31" t="s">
        <v>121</v>
      </c>
      <c r="C5" s="46" t="s">
        <v>122</v>
      </c>
      <c r="D5" s="46" t="s">
        <v>195</v>
      </c>
      <c r="E5" s="45" t="s">
        <v>67</v>
      </c>
      <c r="F5" s="33"/>
      <c r="G5">
        <v>1</v>
      </c>
    </row>
    <row r="6" spans="1:7" x14ac:dyDescent="0.4">
      <c r="A6" s="44" t="s">
        <v>257</v>
      </c>
      <c r="B6" s="31" t="s">
        <v>149</v>
      </c>
      <c r="C6" s="31" t="s">
        <v>117</v>
      </c>
      <c r="D6" s="31" t="s">
        <v>194</v>
      </c>
      <c r="E6" s="45" t="s">
        <v>67</v>
      </c>
      <c r="F6" s="33"/>
      <c r="G6">
        <v>1</v>
      </c>
    </row>
    <row r="7" spans="1:7" x14ac:dyDescent="0.4">
      <c r="A7" s="44" t="s">
        <v>258</v>
      </c>
      <c r="B7" s="31" t="s">
        <v>175</v>
      </c>
      <c r="C7" s="31" t="s">
        <v>118</v>
      </c>
      <c r="D7" s="31" t="s">
        <v>194</v>
      </c>
      <c r="E7" s="45" t="s">
        <v>67</v>
      </c>
      <c r="F7" s="33" t="s">
        <v>176</v>
      </c>
      <c r="G7">
        <v>1</v>
      </c>
    </row>
    <row r="8" spans="1:7" x14ac:dyDescent="0.4">
      <c r="A8" s="44" t="s">
        <v>263</v>
      </c>
      <c r="B8" s="31" t="s">
        <v>107</v>
      </c>
      <c r="C8" s="31" t="s">
        <v>108</v>
      </c>
      <c r="D8" s="31" t="s">
        <v>196</v>
      </c>
      <c r="E8" s="45" t="s">
        <v>60</v>
      </c>
      <c r="F8" s="33"/>
      <c r="G8">
        <v>1</v>
      </c>
    </row>
    <row r="9" spans="1:7" ht="37.5" x14ac:dyDescent="0.4">
      <c r="A9" s="44" t="s">
        <v>264</v>
      </c>
      <c r="B9" s="31" t="s">
        <v>119</v>
      </c>
      <c r="C9" s="31" t="s">
        <v>120</v>
      </c>
      <c r="D9" s="31" t="s">
        <v>196</v>
      </c>
      <c r="E9" s="45" t="s">
        <v>179</v>
      </c>
      <c r="F9" s="33" t="s">
        <v>163</v>
      </c>
      <c r="G9">
        <v>1</v>
      </c>
    </row>
    <row r="10" spans="1:7" ht="37.5" x14ac:dyDescent="0.4">
      <c r="A10" s="44" t="s">
        <v>265</v>
      </c>
      <c r="B10" s="31" t="s">
        <v>48</v>
      </c>
      <c r="C10" s="31" t="s">
        <v>47</v>
      </c>
      <c r="D10" s="31" t="s">
        <v>196</v>
      </c>
      <c r="E10" s="45" t="s">
        <v>181</v>
      </c>
      <c r="F10" s="33" t="s">
        <v>46</v>
      </c>
      <c r="G10">
        <v>2</v>
      </c>
    </row>
    <row r="11" spans="1:7" x14ac:dyDescent="0.4">
      <c r="A11" s="44" t="s">
        <v>243</v>
      </c>
      <c r="B11" s="31" t="s">
        <v>199</v>
      </c>
      <c r="C11" s="46" t="s">
        <v>200</v>
      </c>
      <c r="D11" s="31" t="s">
        <v>190</v>
      </c>
      <c r="E11" s="45" t="s">
        <v>67</v>
      </c>
      <c r="F11" s="33"/>
      <c r="G11">
        <v>2</v>
      </c>
    </row>
    <row r="12" spans="1:7" x14ac:dyDescent="0.4">
      <c r="A12" s="44" t="s">
        <v>248</v>
      </c>
      <c r="B12" s="31" t="s">
        <v>201</v>
      </c>
      <c r="C12" s="31" t="s">
        <v>202</v>
      </c>
      <c r="D12" s="31" t="s">
        <v>190</v>
      </c>
      <c r="E12" s="45" t="s">
        <v>67</v>
      </c>
      <c r="F12" s="39"/>
      <c r="G12">
        <v>2</v>
      </c>
    </row>
    <row r="13" spans="1:7" x14ac:dyDescent="0.4">
      <c r="A13" s="44" t="s">
        <v>249</v>
      </c>
      <c r="B13" s="31" t="s">
        <v>148</v>
      </c>
      <c r="C13" s="31" t="s">
        <v>84</v>
      </c>
      <c r="D13" s="31" t="s">
        <v>190</v>
      </c>
      <c r="E13" s="45" t="s">
        <v>67</v>
      </c>
      <c r="F13" s="33"/>
      <c r="G13">
        <v>2</v>
      </c>
    </row>
    <row r="14" spans="1:7" x14ac:dyDescent="0.4">
      <c r="A14" s="44" t="s">
        <v>250</v>
      </c>
      <c r="B14" s="31" t="s">
        <v>212</v>
      </c>
      <c r="C14" s="31" t="s">
        <v>213</v>
      </c>
      <c r="D14" s="31" t="s">
        <v>190</v>
      </c>
      <c r="E14" s="45" t="s">
        <v>60</v>
      </c>
      <c r="F14" s="33"/>
      <c r="G14">
        <v>2</v>
      </c>
    </row>
    <row r="15" spans="1:7" ht="75" x14ac:dyDescent="0.4">
      <c r="A15" s="44" t="s">
        <v>251</v>
      </c>
      <c r="B15" s="31" t="s">
        <v>129</v>
      </c>
      <c r="C15" s="31" t="s">
        <v>130</v>
      </c>
      <c r="D15" s="31" t="s">
        <v>190</v>
      </c>
      <c r="E15" s="45" t="s">
        <v>60</v>
      </c>
      <c r="F15" s="33" t="s">
        <v>150</v>
      </c>
      <c r="G15">
        <v>2</v>
      </c>
    </row>
    <row r="16" spans="1:7" x14ac:dyDescent="0.4">
      <c r="A16" s="44" t="s">
        <v>252</v>
      </c>
      <c r="B16" s="31" t="s">
        <v>131</v>
      </c>
      <c r="C16" s="31" t="s">
        <v>132</v>
      </c>
      <c r="D16" s="31" t="s">
        <v>190</v>
      </c>
      <c r="E16" s="45" t="s">
        <v>177</v>
      </c>
      <c r="F16" s="33"/>
      <c r="G16">
        <v>2</v>
      </c>
    </row>
    <row r="17" spans="1:7" ht="37.5" x14ac:dyDescent="0.4">
      <c r="A17" s="44" t="s">
        <v>253</v>
      </c>
      <c r="B17" s="31" t="s">
        <v>21</v>
      </c>
      <c r="C17" s="31" t="s">
        <v>20</v>
      </c>
      <c r="D17" s="31" t="s">
        <v>190</v>
      </c>
      <c r="E17" s="45" t="s">
        <v>60</v>
      </c>
      <c r="F17" s="33" t="s">
        <v>19</v>
      </c>
      <c r="G17">
        <v>2</v>
      </c>
    </row>
    <row r="18" spans="1:7" ht="56.25" x14ac:dyDescent="0.4">
      <c r="A18" s="44" t="s">
        <v>255</v>
      </c>
      <c r="B18" s="31" t="s">
        <v>125</v>
      </c>
      <c r="C18" s="31" t="s">
        <v>126</v>
      </c>
      <c r="D18" s="31" t="s">
        <v>190</v>
      </c>
      <c r="E18" s="45" t="s">
        <v>180</v>
      </c>
      <c r="F18" s="33" t="s">
        <v>158</v>
      </c>
      <c r="G18">
        <v>2</v>
      </c>
    </row>
    <row r="19" spans="1:7" x14ac:dyDescent="0.4">
      <c r="A19" s="44" t="s">
        <v>262</v>
      </c>
      <c r="B19" s="31" t="s">
        <v>50</v>
      </c>
      <c r="C19" s="31" t="s">
        <v>187</v>
      </c>
      <c r="D19" s="31" t="s">
        <v>196</v>
      </c>
      <c r="E19" s="45" t="s">
        <v>178</v>
      </c>
      <c r="F19" s="33" t="s">
        <v>49</v>
      </c>
      <c r="G19">
        <v>2</v>
      </c>
    </row>
    <row r="20" spans="1:7" x14ac:dyDescent="0.4">
      <c r="A20" s="44" t="s">
        <v>254</v>
      </c>
      <c r="B20" s="31" t="s">
        <v>91</v>
      </c>
      <c r="C20" s="31" t="s">
        <v>92</v>
      </c>
      <c r="D20" s="31" t="s">
        <v>190</v>
      </c>
      <c r="E20" s="45" t="s">
        <v>65</v>
      </c>
      <c r="F20" s="33" t="s">
        <v>153</v>
      </c>
      <c r="G20">
        <v>3</v>
      </c>
    </row>
    <row r="21" spans="1:7" ht="37.5" x14ac:dyDescent="0.4">
      <c r="A21" s="44" t="s">
        <v>259</v>
      </c>
      <c r="B21" s="31" t="s">
        <v>102</v>
      </c>
      <c r="C21" s="31" t="s">
        <v>103</v>
      </c>
      <c r="D21" s="31" t="s">
        <v>189</v>
      </c>
      <c r="E21" s="45" t="s">
        <v>67</v>
      </c>
      <c r="F21" s="33" t="s">
        <v>139</v>
      </c>
      <c r="G21">
        <v>3</v>
      </c>
    </row>
    <row r="22" spans="1:7" ht="75" x14ac:dyDescent="0.4">
      <c r="A22" s="44" t="s">
        <v>260</v>
      </c>
      <c r="B22" s="31" t="s">
        <v>89</v>
      </c>
      <c r="C22" s="31" t="s">
        <v>90</v>
      </c>
      <c r="D22" s="31" t="s">
        <v>189</v>
      </c>
      <c r="E22" s="45" t="s">
        <v>180</v>
      </c>
      <c r="F22" s="33" t="s">
        <v>157</v>
      </c>
      <c r="G22">
        <v>3</v>
      </c>
    </row>
    <row r="23" spans="1:7" ht="57" thickBot="1" x14ac:dyDescent="0.45">
      <c r="A23" s="48" t="s">
        <v>261</v>
      </c>
      <c r="B23" s="49" t="s">
        <v>105</v>
      </c>
      <c r="C23" s="49" t="s">
        <v>106</v>
      </c>
      <c r="D23" s="49" t="s">
        <v>189</v>
      </c>
      <c r="E23" s="51" t="s">
        <v>59</v>
      </c>
      <c r="F23" s="52" t="s">
        <v>162</v>
      </c>
      <c r="G23">
        <v>3</v>
      </c>
    </row>
    <row r="24" spans="1:7" ht="37.5" x14ac:dyDescent="0.4">
      <c r="A24" s="53" t="s">
        <v>239</v>
      </c>
      <c r="B24" s="54" t="s">
        <v>68</v>
      </c>
      <c r="C24" s="54" t="s">
        <v>83</v>
      </c>
      <c r="D24" s="54" t="s">
        <v>184</v>
      </c>
      <c r="E24" s="55" t="s">
        <v>67</v>
      </c>
      <c r="F24" s="56"/>
      <c r="G24">
        <v>4</v>
      </c>
    </row>
    <row r="25" spans="1:7" ht="37.5" x14ac:dyDescent="0.4">
      <c r="A25" s="44" t="s">
        <v>240</v>
      </c>
      <c r="B25" s="31" t="s">
        <v>96</v>
      </c>
      <c r="C25" s="31" t="s">
        <v>97</v>
      </c>
      <c r="D25" s="31" t="s">
        <v>184</v>
      </c>
      <c r="E25" s="45" t="s">
        <v>177</v>
      </c>
      <c r="F25" s="33" t="s">
        <v>182</v>
      </c>
      <c r="G25">
        <v>4</v>
      </c>
    </row>
    <row r="26" spans="1:7" x14ac:dyDescent="0.4">
      <c r="A26" s="44" t="s">
        <v>241</v>
      </c>
      <c r="B26" s="31" t="s">
        <v>165</v>
      </c>
      <c r="C26" s="31" t="s">
        <v>166</v>
      </c>
      <c r="D26" s="31" t="s">
        <v>184</v>
      </c>
      <c r="E26" s="45" t="s">
        <v>179</v>
      </c>
      <c r="F26" s="33"/>
      <c r="G26">
        <v>4</v>
      </c>
    </row>
    <row r="27" spans="1:7" ht="38.25" thickBot="1" x14ac:dyDescent="0.45">
      <c r="A27" s="48" t="s">
        <v>242</v>
      </c>
      <c r="B27" s="49" t="s">
        <v>167</v>
      </c>
      <c r="C27" s="50" t="s">
        <v>98</v>
      </c>
      <c r="D27" s="50" t="s">
        <v>184</v>
      </c>
      <c r="E27" s="51" t="s">
        <v>179</v>
      </c>
      <c r="F27" s="52" t="s">
        <v>168</v>
      </c>
      <c r="G27">
        <v>4</v>
      </c>
    </row>
  </sheetData>
  <sortState ref="A1:G27">
    <sortCondition ref="G1"/>
  </sortState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7535-E656-49C5-B1CE-46E62C58C912}">
  <dimension ref="B3:E34"/>
  <sheetViews>
    <sheetView topLeftCell="A10" zoomScale="70" zoomScaleNormal="70" workbookViewId="0">
      <selection activeCell="H17" sqref="H17"/>
    </sheetView>
  </sheetViews>
  <sheetFormatPr defaultRowHeight="18.75" x14ac:dyDescent="0.4"/>
  <cols>
    <col min="2" max="2" width="6.125" customWidth="1"/>
    <col min="3" max="3" width="13.25" customWidth="1"/>
    <col min="4" max="4" width="17.125" customWidth="1"/>
    <col min="5" max="5" width="15.625" customWidth="1"/>
  </cols>
  <sheetData>
    <row r="3" spans="2:5" x14ac:dyDescent="0.4">
      <c r="B3" t="s">
        <v>2</v>
      </c>
    </row>
    <row r="4" spans="2:5" x14ac:dyDescent="0.4">
      <c r="C4" t="s">
        <v>286</v>
      </c>
    </row>
    <row r="5" spans="2:5" x14ac:dyDescent="0.4">
      <c r="D5" t="s">
        <v>271</v>
      </c>
    </row>
    <row r="6" spans="2:5" x14ac:dyDescent="0.4">
      <c r="E6" t="s">
        <v>275</v>
      </c>
    </row>
    <row r="7" spans="2:5" x14ac:dyDescent="0.4">
      <c r="E7" t="s">
        <v>279</v>
      </c>
    </row>
    <row r="8" spans="2:5" x14ac:dyDescent="0.4">
      <c r="E8" t="s">
        <v>283</v>
      </c>
    </row>
    <row r="9" spans="2:5" x14ac:dyDescent="0.4">
      <c r="D9" t="s">
        <v>272</v>
      </c>
    </row>
    <row r="10" spans="2:5" x14ac:dyDescent="0.4">
      <c r="E10" t="s">
        <v>276</v>
      </c>
    </row>
    <row r="11" spans="2:5" x14ac:dyDescent="0.4">
      <c r="E11" t="s">
        <v>282</v>
      </c>
    </row>
    <row r="12" spans="2:5" x14ac:dyDescent="0.4">
      <c r="E12" t="s">
        <v>284</v>
      </c>
    </row>
    <row r="13" spans="2:5" x14ac:dyDescent="0.4">
      <c r="D13" t="s">
        <v>273</v>
      </c>
    </row>
    <row r="14" spans="2:5" x14ac:dyDescent="0.4">
      <c r="E14" t="s">
        <v>277</v>
      </c>
    </row>
    <row r="15" spans="2:5" x14ac:dyDescent="0.4">
      <c r="E15" t="s">
        <v>280</v>
      </c>
    </row>
    <row r="16" spans="2:5" x14ac:dyDescent="0.4">
      <c r="E16" t="s">
        <v>285</v>
      </c>
    </row>
    <row r="17" spans="3:5" x14ac:dyDescent="0.4">
      <c r="D17" t="s">
        <v>274</v>
      </c>
    </row>
    <row r="18" spans="3:5" x14ac:dyDescent="0.4">
      <c r="E18" t="s">
        <v>278</v>
      </c>
    </row>
    <row r="19" spans="3:5" x14ac:dyDescent="0.4">
      <c r="E19" t="s">
        <v>281</v>
      </c>
    </row>
    <row r="20" spans="3:5" x14ac:dyDescent="0.4">
      <c r="D20" t="s">
        <v>266</v>
      </c>
    </row>
    <row r="21" spans="3:5" x14ac:dyDescent="0.4">
      <c r="D21" t="s">
        <v>267</v>
      </c>
    </row>
    <row r="22" spans="3:5" x14ac:dyDescent="0.4">
      <c r="D22" t="s">
        <v>287</v>
      </c>
    </row>
    <row r="23" spans="3:5" x14ac:dyDescent="0.4">
      <c r="C23" t="s">
        <v>288</v>
      </c>
    </row>
    <row r="24" spans="3:5" x14ac:dyDescent="0.4">
      <c r="D24" t="s">
        <v>270</v>
      </c>
    </row>
    <row r="25" spans="3:5" x14ac:dyDescent="0.4">
      <c r="D25" t="s">
        <v>289</v>
      </c>
    </row>
    <row r="26" spans="3:5" x14ac:dyDescent="0.4">
      <c r="D26" t="s">
        <v>290</v>
      </c>
    </row>
    <row r="27" spans="3:5" x14ac:dyDescent="0.4">
      <c r="C27" t="s">
        <v>269</v>
      </c>
    </row>
    <row r="28" spans="3:5" x14ac:dyDescent="0.4">
      <c r="D28" t="s">
        <v>293</v>
      </c>
    </row>
    <row r="29" spans="3:5" x14ac:dyDescent="0.4">
      <c r="D29" t="s">
        <v>292</v>
      </c>
    </row>
    <row r="30" spans="3:5" x14ac:dyDescent="0.4">
      <c r="D30" t="s">
        <v>291</v>
      </c>
    </row>
    <row r="31" spans="3:5" x14ac:dyDescent="0.4">
      <c r="C31" t="s">
        <v>268</v>
      </c>
    </row>
    <row r="32" spans="3:5" x14ac:dyDescent="0.4">
      <c r="D32" t="s">
        <v>294</v>
      </c>
    </row>
    <row r="33" spans="4:4" x14ac:dyDescent="0.4">
      <c r="D33" t="s">
        <v>295</v>
      </c>
    </row>
    <row r="34" spans="4:4" x14ac:dyDescent="0.4">
      <c r="D34" t="s">
        <v>296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 (2)</vt:lpstr>
      <vt:lpstr>Organisation Projet node.js</vt:lpstr>
      <vt:lpstr>Sheet1</vt:lpstr>
      <vt:lpstr>Sheet2</vt:lpstr>
      <vt:lpstr>Sheet3</vt:lpstr>
      <vt:lpstr>Tracking application Recap</vt:lpstr>
      <vt:lpstr>bin</vt:lpstr>
      <vt:lpstr>Model 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ケビン　マーティン</dc:creator>
  <cp:lastModifiedBy>ケビン　マーティン</cp:lastModifiedBy>
  <dcterms:created xsi:type="dcterms:W3CDTF">2019-05-08T03:36:57Z</dcterms:created>
  <dcterms:modified xsi:type="dcterms:W3CDTF">2019-05-30T09:17:52Z</dcterms:modified>
</cp:coreProperties>
</file>