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"119142"</f>
        <v/>
      </c>
      <c r="B227" s="4" t="inlineStr">
        <is>
          <t>CHKO373309 / CHKO373325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1380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>
        <f>"119255"</f>
        <v/>
      </c>
      <c r="B233" s="4" t="inlineStr">
        <is>
          <t>CHKO373695 / CHKO373826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1532</v>
      </c>
    </row>
    <row r="234">
      <c r="A234" s="2">
        <f>"119258"</f>
        <v/>
      </c>
      <c r="B234" s="2" t="inlineStr">
        <is>
          <t>CHKO373754 / CHKO373867 / CHKO373905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1708</v>
      </c>
    </row>
    <row r="235">
      <c r="A235" s="4">
        <f>"119261"</f>
        <v/>
      </c>
      <c r="B235" s="4" t="inlineStr">
        <is>
          <t>HKOOB37052768 / HKOOB37058514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1605</v>
      </c>
    </row>
    <row r="236">
      <c r="A236" s="2" t="inlineStr">
        <is>
          <t>LAS</t>
        </is>
      </c>
      <c r="B236" s="2" t="inlineStr">
        <is>
          <t>HKOOB36991771 / HKOOB36991772 / HKOOB36997597 / HKOOB36997604 / HKOOB37004439 / HKOOB37004444 / HKOOB37004446 / HKOOB37058740 / HKOOB37058741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 ESPEJO / VINA DEL MAR</t>
        </is>
      </c>
      <c r="H236" s="3" t="inlineStr">
        <is>
          <t>SIN PROVEEDOR</t>
        </is>
      </c>
      <c r="I236" s="2" t="n">
        <v>1</v>
      </c>
      <c r="J236" s="3" t="inlineStr">
        <is>
          <t>LO ESPEJO / VINA DEL MAR</t>
        </is>
      </c>
      <c r="K236" s="2" t="n">
        <v>11352</v>
      </c>
    </row>
  </sheetData>
  <autoFilter ref="A1:K2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2026-05-16T12:11:41Z</dcterms:created>
  <dcterms:modified xmlns:dcterms="http://purl.org/dc/terms/" xmlns:xsi="http://www.w3.org/2001/XMLSchema-instance" xsi:type="dcterms:W3CDTF">2026-05-16T12:11:41Z</dcterms:modified>
</cp:coreProperties>
</file>