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"119069"</f>
        <v/>
      </c>
      <c r="B230" s="2" t="inlineStr">
        <is>
          <t>CHKO372804 / CHKO372827</t>
        </is>
      </c>
      <c r="C230" s="2" t="inlineStr">
        <is>
          <t>05/05/2026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1543</v>
      </c>
    </row>
    <row r="231">
      <c r="A231" s="4">
        <f>"119087"</f>
        <v/>
      </c>
      <c r="B231" s="4" t="inlineStr">
        <is>
          <t>CHKO372924 / HKOOB36982949</t>
        </is>
      </c>
      <c r="C231" s="4" t="inlineStr">
        <is>
          <t>06/05/2026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1868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"119133"</f>
        <v/>
      </c>
      <c r="B235" s="4" t="inlineStr">
        <is>
          <t>CHKO373305 / HKOOB36974928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 / TEMUCO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 / TEMUCO</t>
        </is>
      </c>
      <c r="K235" s="4" t="n">
        <v>1569</v>
      </c>
    </row>
    <row r="236">
      <c r="A236" s="2">
        <f>"119142"</f>
        <v/>
      </c>
      <c r="B236" s="2" t="inlineStr">
        <is>
          <t>CHKO373309 / CHKO373325 / HKOOB36985272</t>
        </is>
      </c>
      <c r="C236" s="2" t="inlineStr">
        <is>
          <t>08/05/2026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ARICA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ANTOFAGASTA / ARICA</t>
        </is>
      </c>
      <c r="K236" s="2" t="n">
        <v>1716</v>
      </c>
    </row>
    <row r="237">
      <c r="A237" s="4">
        <f>"119173"</f>
        <v/>
      </c>
      <c r="B237" s="4" t="inlineStr">
        <is>
          <t>CHKO373624 / HKOOB37011942</t>
        </is>
      </c>
      <c r="C237" s="4" t="inlineStr">
        <is>
          <t>11/05/2026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1664</v>
      </c>
    </row>
    <row r="238">
      <c r="A238" s="2">
        <f>"119195"</f>
        <v/>
      </c>
      <c r="B238" s="2" t="inlineStr">
        <is>
          <t>CHKO373384 / HKOOB37037365</t>
        </is>
      </c>
      <c r="C238" s="2" t="inlineStr">
        <is>
          <t>12/05/2026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ANTOFAGASTA / IQUIQUE</t>
        </is>
      </c>
      <c r="K238" s="2" t="n">
        <v>1786</v>
      </c>
    </row>
    <row r="239">
      <c r="A239" s="4">
        <f>"119212"</f>
        <v/>
      </c>
      <c r="B239" s="4" t="inlineStr">
        <is>
          <t>CHKO373745 / HKOOB37043861</t>
        </is>
      </c>
      <c r="C239" s="4" t="inlineStr">
        <is>
          <t>13/05/2026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RUTA SOLITARIA ELPAC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RUTA SOLITARIA ELPAC</t>
        </is>
      </c>
      <c r="K239" s="4" t="n">
        <v>1739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2026-05-14T08:39:43Z</dcterms:created>
  <dcterms:modified xmlns:dcterms="http://purl.org/dc/terms/" xmlns:xsi="http://www.w3.org/2001/XMLSchema-instance" xsi:type="dcterms:W3CDTF">2026-05-14T08:39:43Z</dcterms:modified>
</cp:coreProperties>
</file>