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"119087"</f>
        <v/>
      </c>
      <c r="B236" s="2" t="inlineStr">
        <is>
          <t>CHKO372924 / HKOOB36982949</t>
        </is>
      </c>
      <c r="C236" s="2" t="inlineStr">
        <is>
          <t>06/05/2026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1868</v>
      </c>
    </row>
    <row r="237">
      <c r="A237" s="4">
        <f>"119112"</f>
        <v/>
      </c>
      <c r="B237" s="4" t="inlineStr">
        <is>
          <t>HKOOB36994400 / HKOOB36994408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1247</v>
      </c>
    </row>
    <row r="238">
      <c r="A238" s="2">
        <f>"119113"</f>
        <v/>
      </c>
      <c r="B238" s="2" t="inlineStr">
        <is>
          <t>CHKO373144 / HKOOB36991739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CHILLAN / 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 / TALCA</t>
        </is>
      </c>
      <c r="K238" s="2" t="n">
        <v>1626</v>
      </c>
    </row>
    <row r="239">
      <c r="A239" s="4">
        <f>"119118"</f>
        <v/>
      </c>
      <c r="B239" s="4" t="inlineStr">
        <is>
          <t>CHKO373029 / CHKO373166 / HKOOB36991777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1570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 t="inlineStr">
        <is>
          <t>LAS</t>
        </is>
      </c>
      <c r="B249" s="4" t="inlineStr">
        <is>
          <t>HKOOB36985602 / HKOOB36985610 / HKOOB36991771 / HKOOB36991772 / HKOOB36997597 / HKOOB36997604 / HKOOB37004439 / HKOOB37004444 / HKOOB37004446 / HKOOB37058740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 ESPEJO / VINA DEL MAR</t>
        </is>
      </c>
      <c r="H249" s="5" t="inlineStr">
        <is>
          <t>SIN PROVEEDOR</t>
        </is>
      </c>
      <c r="I249" s="4" t="n">
        <v>1</v>
      </c>
      <c r="J249" s="5" t="inlineStr">
        <is>
          <t>LO ESPEJO / VINA DEL MAR</t>
        </is>
      </c>
      <c r="K249" s="4" t="n">
        <v>12579</v>
      </c>
    </row>
  </sheetData>
  <autoFilter ref="A1:K2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2026-05-15T20:23:06Z</dcterms:created>
  <dcterms:modified xmlns:dcterms="http://purl.org/dc/terms/" xmlns:xsi="http://www.w3.org/2001/XMLSchema-instance" xsi:type="dcterms:W3CDTF">2026-05-15T20:23:06Z</dcterms:modified>
</cp:coreProperties>
</file>