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ssiaberarducci/Desktop/"/>
    </mc:Choice>
  </mc:AlternateContent>
  <xr:revisionPtr revIDLastSave="0" documentId="13_ncr:1_{52382BEC-D32F-8842-8333-9488BBC398DD}" xr6:coauthVersionLast="47" xr6:coauthVersionMax="47" xr10:uidLastSave="{00000000-0000-0000-0000-000000000000}"/>
  <bookViews>
    <workbookView xWindow="0" yWindow="720" windowWidth="34560" windowHeight="19780" xr2:uid="{5BEC3F59-6113-1F41-94F2-47062FD4FA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19" i="1"/>
</calcChain>
</file>

<file path=xl/sharedStrings.xml><?xml version="1.0" encoding="utf-8"?>
<sst xmlns="http://schemas.openxmlformats.org/spreadsheetml/2006/main" count="28" uniqueCount="25">
  <si>
    <t xml:space="preserve">X </t>
  </si>
  <si>
    <t xml:space="preserve">Y </t>
  </si>
  <si>
    <t>W</t>
  </si>
  <si>
    <t>Z</t>
  </si>
  <si>
    <t>x0</t>
  </si>
  <si>
    <t>x1</t>
  </si>
  <si>
    <t xml:space="preserve"> RESULTS </t>
  </si>
  <si>
    <t xml:space="preserve">TV </t>
  </si>
  <si>
    <t>NDE</t>
  </si>
  <si>
    <t>NIE</t>
  </si>
  <si>
    <t xml:space="preserve">SE(x0) </t>
  </si>
  <si>
    <t xml:space="preserve">SE(x1) </t>
  </si>
  <si>
    <t>TV check</t>
  </si>
  <si>
    <t>TE check</t>
  </si>
  <si>
    <t>Sex</t>
  </si>
  <si>
    <t>Female</t>
  </si>
  <si>
    <t>Male</t>
  </si>
  <si>
    <t>Hours per Week</t>
  </si>
  <si>
    <t>Occupation</t>
  </si>
  <si>
    <t>None</t>
  </si>
  <si>
    <t>Continuous</t>
  </si>
  <si>
    <t>y</t>
  </si>
  <si>
    <t>TV</t>
  </si>
  <si>
    <t>TE</t>
  </si>
  <si>
    <t>y=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</si>
</sst>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CCCCCC"/>
      <name val="Menlo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0" fillId="0" borderId="2" xfId="0" applyBorder="1"/>
    <xf numFmtId="0" fontId="0" fillId="0" borderId="1" xfId="0" applyBorder="1"/>
    <xf numFmtId="0" fontId="0" fillId="0" borderId="0" xfId="0" applyBorder="1"/>
    <xf numFmtId="0" fontId="1" fillId="0" borderId="0" xfId="0" applyFont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EFC1E-AA22-474F-BA4B-0429156D1E95}">
  <dimension ref="A1:P108"/>
  <sheetViews>
    <sheetView tabSelected="1" topLeftCell="A77" zoomScale="75" workbookViewId="0">
      <selection activeCell="C26" sqref="C26"/>
    </sheetView>
  </sheetViews>
  <sheetFormatPr baseColWidth="10" defaultRowHeight="16" x14ac:dyDescent="0.2"/>
  <cols>
    <col min="2" max="2" width="17.33203125" customWidth="1"/>
    <col min="3" max="3" width="17.83203125" customWidth="1"/>
    <col min="5" max="5" width="16.1640625" customWidth="1"/>
    <col min="8" max="8" width="26.6640625" customWidth="1"/>
    <col min="9" max="9" width="33.1640625" customWidth="1"/>
    <col min="10" max="10" width="15.6640625" customWidth="1"/>
    <col min="11" max="12" width="17.1640625" customWidth="1"/>
  </cols>
  <sheetData>
    <row r="1" spans="1:16" x14ac:dyDescent="0.2">
      <c r="A1" s="3" t="s">
        <v>0</v>
      </c>
      <c r="B1" s="3" t="s">
        <v>14</v>
      </c>
      <c r="D1" s="4"/>
      <c r="E1" s="4"/>
      <c r="H1" s="3" t="s">
        <v>1</v>
      </c>
      <c r="I1" s="2" t="s">
        <v>17</v>
      </c>
      <c r="J1" s="4"/>
      <c r="L1" s="3" t="s">
        <v>2</v>
      </c>
      <c r="M1" s="3" t="s">
        <v>18</v>
      </c>
      <c r="N1" s="3"/>
      <c r="O1" s="3" t="s">
        <v>3</v>
      </c>
      <c r="P1" s="3" t="s">
        <v>19</v>
      </c>
    </row>
    <row r="2" spans="1:16" x14ac:dyDescent="0.2">
      <c r="D2" s="4"/>
      <c r="E2" s="4"/>
    </row>
    <row r="3" spans="1:16" x14ac:dyDescent="0.2">
      <c r="D3" s="4"/>
      <c r="E3" s="4"/>
    </row>
    <row r="4" spans="1:16" x14ac:dyDescent="0.2">
      <c r="A4" s="3" t="s">
        <v>4</v>
      </c>
      <c r="B4" s="3" t="s">
        <v>15</v>
      </c>
      <c r="D4" s="4"/>
      <c r="E4" s="4"/>
    </row>
    <row r="5" spans="1:16" x14ac:dyDescent="0.2">
      <c r="A5" s="3" t="s">
        <v>5</v>
      </c>
      <c r="B5" s="3" t="s">
        <v>16</v>
      </c>
      <c r="D5" s="4"/>
      <c r="E5" s="4"/>
    </row>
    <row r="6" spans="1:16" x14ac:dyDescent="0.2">
      <c r="D6" s="4"/>
      <c r="E6" s="4"/>
    </row>
    <row r="7" spans="1:16" x14ac:dyDescent="0.2">
      <c r="D7" s="4"/>
      <c r="E7" s="5"/>
    </row>
    <row r="8" spans="1:16" x14ac:dyDescent="0.2">
      <c r="D8" s="4"/>
      <c r="E8" s="4"/>
    </row>
    <row r="11" spans="1:16" x14ac:dyDescent="0.2">
      <c r="I11" t="s">
        <v>20</v>
      </c>
    </row>
    <row r="12" spans="1:16" x14ac:dyDescent="0.2">
      <c r="B12" t="s">
        <v>6</v>
      </c>
      <c r="C12" s="3" t="s">
        <v>7</v>
      </c>
      <c r="D12" s="3">
        <v>-0.178346</v>
      </c>
      <c r="I12" s="3" t="s">
        <v>21</v>
      </c>
      <c r="J12" s="3" t="s">
        <v>22</v>
      </c>
      <c r="K12" s="3" t="s">
        <v>23</v>
      </c>
      <c r="L12" s="3" t="s">
        <v>8</v>
      </c>
      <c r="M12" s="3" t="s">
        <v>9</v>
      </c>
    </row>
    <row r="13" spans="1:16" x14ac:dyDescent="0.2">
      <c r="B13" t="s">
        <v>24</v>
      </c>
      <c r="C13" s="3" t="s">
        <v>23</v>
      </c>
      <c r="D13" s="3">
        <v>-0.178346</v>
      </c>
      <c r="I13" s="3">
        <v>1</v>
      </c>
      <c r="J13" s="3">
        <v>-5.9999999999999995E-4</v>
      </c>
      <c r="K13" s="3">
        <v>-5.9999999999999995E-4</v>
      </c>
      <c r="L13" s="3">
        <v>-4.0000000000000002E-4</v>
      </c>
      <c r="M13" s="3">
        <v>2.0000000000000001E-4</v>
      </c>
    </row>
    <row r="14" spans="1:16" x14ac:dyDescent="0.2">
      <c r="C14" s="3" t="s">
        <v>10</v>
      </c>
      <c r="D14" s="3">
        <v>0</v>
      </c>
      <c r="H14" s="1"/>
      <c r="I14" s="3">
        <v>2</v>
      </c>
      <c r="J14" s="3">
        <v>-1.1000000000000001E-3</v>
      </c>
      <c r="K14" s="3">
        <v>-1.1000000000000001E-3</v>
      </c>
      <c r="L14" s="3">
        <v>-4.0000000000000002E-4</v>
      </c>
      <c r="M14" s="3">
        <v>6.9999999999999999E-4</v>
      </c>
    </row>
    <row r="15" spans="1:16" x14ac:dyDescent="0.2">
      <c r="C15" s="3" t="s">
        <v>11</v>
      </c>
      <c r="D15" s="3">
        <v>0</v>
      </c>
      <c r="I15" s="3">
        <v>3</v>
      </c>
      <c r="J15" s="3">
        <v>-2.2000000000000001E-3</v>
      </c>
      <c r="K15" s="3">
        <v>-2.2000000000000001E-3</v>
      </c>
      <c r="L15" s="3">
        <v>-1.1000000000000001E-3</v>
      </c>
      <c r="M15" s="3">
        <v>1.1999999999999999E-3</v>
      </c>
    </row>
    <row r="16" spans="1:16" x14ac:dyDescent="0.2">
      <c r="C16" s="3" t="s">
        <v>8</v>
      </c>
      <c r="D16" s="3">
        <v>-0.14094300000000001</v>
      </c>
      <c r="I16" s="3">
        <v>4</v>
      </c>
      <c r="J16" s="3">
        <v>-4.1999999999999997E-3</v>
      </c>
      <c r="K16" s="3">
        <v>-4.1999999999999997E-3</v>
      </c>
      <c r="L16" s="3">
        <v>-2.5999999999999999E-3</v>
      </c>
      <c r="M16" s="3">
        <v>1.6000000000000001E-3</v>
      </c>
    </row>
    <row r="17" spans="1:13" x14ac:dyDescent="0.2">
      <c r="C17" s="3" t="s">
        <v>9</v>
      </c>
      <c r="D17" s="3">
        <v>3.7402999999999999E-2</v>
      </c>
      <c r="I17" s="3">
        <v>5</v>
      </c>
      <c r="J17" s="3">
        <v>-6.3E-3</v>
      </c>
      <c r="K17" s="3">
        <v>-6.3E-3</v>
      </c>
      <c r="L17" s="3">
        <v>-4.1000000000000003E-3</v>
      </c>
      <c r="M17" s="3">
        <v>2.2000000000000001E-3</v>
      </c>
    </row>
    <row r="18" spans="1:13" x14ac:dyDescent="0.2">
      <c r="I18" s="3">
        <v>6</v>
      </c>
      <c r="J18" s="3">
        <v>-8.0000000000000002E-3</v>
      </c>
      <c r="K18" s="3">
        <v>-8.0000000000000002E-3</v>
      </c>
      <c r="L18" s="3">
        <v>-5.1000000000000004E-3</v>
      </c>
      <c r="M18" s="3">
        <v>2.8999999999999998E-3</v>
      </c>
    </row>
    <row r="19" spans="1:13" x14ac:dyDescent="0.2">
      <c r="C19" t="s">
        <v>12</v>
      </c>
      <c r="D19" t="b">
        <f>D12=D13+(D15-D14)</f>
        <v>1</v>
      </c>
      <c r="I19" s="3">
        <v>7</v>
      </c>
      <c r="J19" s="3">
        <v>-8.9999999999999993E-3</v>
      </c>
      <c r="K19" s="3">
        <v>-8.9999999999999993E-3</v>
      </c>
      <c r="L19" s="3">
        <v>-5.7000000000000002E-3</v>
      </c>
      <c r="M19" s="3">
        <v>3.3E-3</v>
      </c>
    </row>
    <row r="20" spans="1:13" x14ac:dyDescent="0.2">
      <c r="C20" t="s">
        <v>13</v>
      </c>
      <c r="D20" t="b">
        <f>D13=D16-D17</f>
        <v>1</v>
      </c>
      <c r="I20" s="3">
        <v>8</v>
      </c>
      <c r="J20" s="3">
        <v>-1.35E-2</v>
      </c>
      <c r="K20" s="3">
        <v>-1.35E-2</v>
      </c>
      <c r="L20" s="3">
        <v>-8.9999999999999993E-3</v>
      </c>
      <c r="M20" s="3">
        <v>4.4999999999999997E-3</v>
      </c>
    </row>
    <row r="21" spans="1:13" x14ac:dyDescent="0.2">
      <c r="I21" s="3">
        <v>9</v>
      </c>
      <c r="J21" s="3">
        <v>-1.43E-2</v>
      </c>
      <c r="K21" s="3">
        <v>-1.43E-2</v>
      </c>
      <c r="L21" s="3">
        <v>-9.1999999999999998E-3</v>
      </c>
      <c r="M21" s="3">
        <v>5.0000000000000001E-3</v>
      </c>
    </row>
    <row r="22" spans="1:13" x14ac:dyDescent="0.2">
      <c r="A22" s="4"/>
      <c r="B22" s="4"/>
      <c r="C22" s="4"/>
      <c r="D22" s="4"/>
      <c r="I22" s="6">
        <v>10</v>
      </c>
      <c r="J22" s="6">
        <v>-1.9699999999999999E-2</v>
      </c>
      <c r="K22" s="6">
        <v>-1.9699999999999999E-2</v>
      </c>
      <c r="L22" s="6">
        <v>-1.2500000000000001E-2</v>
      </c>
      <c r="M22" s="3">
        <v>7.1999999999999998E-3</v>
      </c>
    </row>
    <row r="23" spans="1:13" x14ac:dyDescent="0.2">
      <c r="A23" s="4"/>
      <c r="B23" s="4"/>
      <c r="C23" s="4"/>
      <c r="D23" s="4"/>
      <c r="I23" s="6">
        <v>11</v>
      </c>
      <c r="J23" s="6">
        <v>-2.0299999999999999E-2</v>
      </c>
      <c r="K23" s="6">
        <v>-2.0299999999999999E-2</v>
      </c>
      <c r="L23" s="6">
        <v>-1.29E-2</v>
      </c>
      <c r="M23" s="3">
        <v>7.4000000000000003E-3</v>
      </c>
    </row>
    <row r="24" spans="1:13" x14ac:dyDescent="0.2">
      <c r="A24" s="4"/>
      <c r="B24" s="4"/>
      <c r="C24" s="4"/>
      <c r="D24" s="4"/>
      <c r="I24" s="6">
        <v>12</v>
      </c>
      <c r="J24" s="6">
        <v>-2.5399999999999999E-2</v>
      </c>
      <c r="K24" s="6">
        <v>-2.5399999999999999E-2</v>
      </c>
      <c r="L24" s="6">
        <v>-1.6500000000000001E-2</v>
      </c>
      <c r="M24" s="3">
        <v>8.8999999999999999E-3</v>
      </c>
    </row>
    <row r="25" spans="1:13" x14ac:dyDescent="0.2">
      <c r="A25" s="4"/>
      <c r="B25" s="4"/>
      <c r="C25" s="4"/>
      <c r="D25" s="4"/>
      <c r="I25" s="6">
        <v>13</v>
      </c>
      <c r="J25" s="6">
        <v>-2.6100000000000002E-2</v>
      </c>
      <c r="K25" s="6">
        <v>-2.6100000000000002E-2</v>
      </c>
      <c r="L25" s="6">
        <v>-1.6899999999999998E-2</v>
      </c>
      <c r="M25" s="3">
        <v>9.1999999999999998E-3</v>
      </c>
    </row>
    <row r="26" spans="1:13" x14ac:dyDescent="0.2">
      <c r="A26" s="4"/>
      <c r="B26" s="4"/>
      <c r="C26" s="4"/>
      <c r="D26" s="4"/>
      <c r="I26" s="3">
        <v>14</v>
      </c>
      <c r="J26" s="3">
        <v>-2.7400000000000001E-2</v>
      </c>
      <c r="K26" s="3">
        <v>-2.7400000000000001E-2</v>
      </c>
      <c r="L26" s="3">
        <v>-1.7500000000000002E-2</v>
      </c>
      <c r="M26" s="3">
        <v>9.9000000000000008E-3</v>
      </c>
    </row>
    <row r="27" spans="1:13" x14ac:dyDescent="0.2">
      <c r="A27" s="4"/>
      <c r="B27" s="4"/>
      <c r="C27" s="4"/>
      <c r="D27" s="4"/>
      <c r="I27" s="3">
        <v>15</v>
      </c>
      <c r="J27" s="3">
        <v>-4.0899999999999999E-2</v>
      </c>
      <c r="K27" s="3">
        <v>-4.0899999999999999E-2</v>
      </c>
      <c r="L27" s="3">
        <v>-2.7099999999999999E-2</v>
      </c>
      <c r="M27" s="3">
        <v>1.38E-2</v>
      </c>
    </row>
    <row r="28" spans="1:13" x14ac:dyDescent="0.2">
      <c r="A28" s="4"/>
      <c r="B28" s="4"/>
      <c r="C28" s="4"/>
      <c r="D28" s="4"/>
      <c r="I28" s="3">
        <v>16</v>
      </c>
      <c r="J28" s="3">
        <v>-4.7E-2</v>
      </c>
      <c r="K28" s="3">
        <v>-4.7E-2</v>
      </c>
      <c r="L28" s="3">
        <v>-3.2199999999999999E-2</v>
      </c>
      <c r="M28" s="3">
        <v>1.47E-2</v>
      </c>
    </row>
    <row r="29" spans="1:13" x14ac:dyDescent="0.2">
      <c r="A29" s="4"/>
      <c r="B29" s="4"/>
      <c r="C29" s="4"/>
      <c r="D29" s="4"/>
      <c r="I29" s="3">
        <v>17</v>
      </c>
      <c r="J29" s="3">
        <v>-4.82E-2</v>
      </c>
      <c r="K29" s="3">
        <v>-4.82E-2</v>
      </c>
      <c r="L29" s="3">
        <v>-3.3300000000000003E-2</v>
      </c>
      <c r="M29" s="3">
        <v>1.49E-2</v>
      </c>
    </row>
    <row r="30" spans="1:13" x14ac:dyDescent="0.2">
      <c r="I30" s="3">
        <v>18</v>
      </c>
      <c r="J30" s="3">
        <v>-5.04E-2</v>
      </c>
      <c r="K30" s="3">
        <v>-5.04E-2</v>
      </c>
      <c r="L30" s="3">
        <v>-3.4599999999999999E-2</v>
      </c>
      <c r="M30" s="3">
        <v>1.5800000000000002E-2</v>
      </c>
    </row>
    <row r="31" spans="1:13" x14ac:dyDescent="0.2">
      <c r="I31" s="3">
        <v>19</v>
      </c>
      <c r="J31" s="3">
        <v>-5.1499999999999997E-2</v>
      </c>
      <c r="K31" s="3">
        <v>-5.1499999999999997E-2</v>
      </c>
      <c r="L31" s="3">
        <v>-3.56E-2</v>
      </c>
      <c r="M31" s="3">
        <v>1.6E-2</v>
      </c>
    </row>
    <row r="32" spans="1:13" x14ac:dyDescent="0.2">
      <c r="I32" s="3">
        <v>20</v>
      </c>
      <c r="J32" s="3">
        <v>-8.3699999999999997E-2</v>
      </c>
      <c r="K32" s="3">
        <v>-8.3699999999999997E-2</v>
      </c>
      <c r="L32" s="3">
        <v>-5.8099999999999999E-2</v>
      </c>
      <c r="M32" s="3">
        <v>2.5600000000000001E-2</v>
      </c>
    </row>
    <row r="33" spans="9:13" x14ac:dyDescent="0.2">
      <c r="I33" s="3">
        <v>21</v>
      </c>
      <c r="J33" s="3">
        <v>-8.5099999999999995E-2</v>
      </c>
      <c r="K33" s="3">
        <v>-8.5099999999999995E-2</v>
      </c>
      <c r="L33" s="3">
        <v>-5.91E-2</v>
      </c>
      <c r="M33" s="3">
        <v>2.5899999999999999E-2</v>
      </c>
    </row>
    <row r="34" spans="9:13" x14ac:dyDescent="0.2">
      <c r="I34" s="3">
        <v>22</v>
      </c>
      <c r="J34" s="3">
        <v>-8.6199999999999999E-2</v>
      </c>
      <c r="K34" s="3">
        <v>-8.6199999999999999E-2</v>
      </c>
      <c r="L34" s="3">
        <v>-5.9900000000000002E-2</v>
      </c>
      <c r="M34" s="3">
        <v>2.63E-2</v>
      </c>
    </row>
    <row r="35" spans="9:13" x14ac:dyDescent="0.2">
      <c r="I35" s="3">
        <v>23</v>
      </c>
      <c r="J35" s="3">
        <v>-8.7599999999999997E-2</v>
      </c>
      <c r="K35" s="3">
        <v>-8.7599999999999997E-2</v>
      </c>
      <c r="L35" s="3">
        <v>-6.1100000000000002E-2</v>
      </c>
      <c r="M35" s="3">
        <v>2.6499999999999999E-2</v>
      </c>
    </row>
    <row r="36" spans="9:13" x14ac:dyDescent="0.2">
      <c r="I36" s="3">
        <v>24</v>
      </c>
      <c r="J36" s="3">
        <v>-9.4E-2</v>
      </c>
      <c r="K36" s="3">
        <v>-9.4E-2</v>
      </c>
      <c r="L36" s="3">
        <v>-6.5699999999999995E-2</v>
      </c>
      <c r="M36" s="3">
        <v>2.8299999999999999E-2</v>
      </c>
    </row>
    <row r="37" spans="9:13" x14ac:dyDescent="0.2">
      <c r="I37" s="3">
        <v>25</v>
      </c>
      <c r="J37" s="3">
        <v>-0.1111</v>
      </c>
      <c r="K37" s="3">
        <v>-0.1111</v>
      </c>
      <c r="L37" s="3">
        <v>-7.8299999999999995E-2</v>
      </c>
      <c r="M37" s="3">
        <v>3.2800000000000003E-2</v>
      </c>
    </row>
    <row r="38" spans="9:13" x14ac:dyDescent="0.2">
      <c r="I38" s="3">
        <v>26</v>
      </c>
      <c r="J38" s="3">
        <v>-0.1119</v>
      </c>
      <c r="K38" s="3">
        <v>-0.1119</v>
      </c>
      <c r="L38" s="3">
        <v>-7.8600000000000003E-2</v>
      </c>
      <c r="M38" s="3">
        <v>3.32E-2</v>
      </c>
    </row>
    <row r="39" spans="9:13" x14ac:dyDescent="0.2">
      <c r="I39" s="3">
        <v>27</v>
      </c>
      <c r="J39" s="3">
        <v>-0.11310000000000001</v>
      </c>
      <c r="K39" s="3">
        <v>-0.11310000000000001</v>
      </c>
      <c r="L39" s="3">
        <v>-7.9600000000000004E-2</v>
      </c>
      <c r="M39" s="3">
        <v>3.3599999999999998E-2</v>
      </c>
    </row>
    <row r="40" spans="9:13" x14ac:dyDescent="0.2">
      <c r="I40" s="3">
        <v>28</v>
      </c>
      <c r="J40" s="3">
        <v>-0.1169</v>
      </c>
      <c r="K40" s="3">
        <v>-0.1169</v>
      </c>
      <c r="L40" s="3">
        <v>-8.2699999999999996E-2</v>
      </c>
      <c r="M40" s="3">
        <v>3.4200000000000001E-2</v>
      </c>
    </row>
    <row r="41" spans="9:13" x14ac:dyDescent="0.2">
      <c r="I41" s="3">
        <v>29</v>
      </c>
      <c r="J41" s="3">
        <v>-0.1177</v>
      </c>
      <c r="K41" s="3">
        <v>-0.1177</v>
      </c>
      <c r="L41" s="3">
        <v>-8.3299999999999999E-2</v>
      </c>
      <c r="M41" s="3">
        <v>3.44E-2</v>
      </c>
    </row>
    <row r="42" spans="9:13" x14ac:dyDescent="0.2">
      <c r="I42" s="3">
        <v>30</v>
      </c>
      <c r="J42" s="3">
        <v>-0.1368</v>
      </c>
      <c r="K42" s="3">
        <v>-0.1368</v>
      </c>
      <c r="L42" s="3">
        <v>-9.5799999999999996E-2</v>
      </c>
      <c r="M42" s="3">
        <v>4.1000000000000002E-2</v>
      </c>
    </row>
    <row r="43" spans="9:13" x14ac:dyDescent="0.2">
      <c r="I43" s="3">
        <v>31</v>
      </c>
      <c r="J43" s="3">
        <v>-0.13739999999999999</v>
      </c>
      <c r="K43" s="3">
        <v>-0.13739999999999999</v>
      </c>
      <c r="L43" s="3">
        <v>-9.6299999999999997E-2</v>
      </c>
      <c r="M43" s="3">
        <v>4.1200000000000001E-2</v>
      </c>
    </row>
    <row r="44" spans="9:13" x14ac:dyDescent="0.2">
      <c r="I44" s="3">
        <v>32</v>
      </c>
      <c r="J44" s="3">
        <v>-0.1469</v>
      </c>
      <c r="K44" s="3">
        <v>-0.1469</v>
      </c>
      <c r="L44" s="3">
        <v>-0.1043</v>
      </c>
      <c r="M44" s="3">
        <v>4.2599999999999999E-2</v>
      </c>
    </row>
    <row r="45" spans="9:13" x14ac:dyDescent="0.2">
      <c r="I45" s="3">
        <v>33</v>
      </c>
      <c r="J45" s="3">
        <v>-0.14879999999999999</v>
      </c>
      <c r="K45" s="3">
        <v>-0.14879999999999999</v>
      </c>
      <c r="L45" s="3">
        <v>-0.10589999999999999</v>
      </c>
      <c r="M45" s="3">
        <v>4.2999999999999997E-2</v>
      </c>
    </row>
    <row r="46" spans="9:13" x14ac:dyDescent="0.2">
      <c r="I46" s="3">
        <v>34</v>
      </c>
      <c r="J46" s="3">
        <v>-0.15040000000000001</v>
      </c>
      <c r="K46" s="3">
        <v>-0.15040000000000001</v>
      </c>
      <c r="L46" s="3">
        <v>-0.107</v>
      </c>
      <c r="M46" s="3">
        <v>4.3400000000000001E-2</v>
      </c>
    </row>
    <row r="47" spans="9:13" x14ac:dyDescent="0.2">
      <c r="I47" s="3">
        <v>35</v>
      </c>
      <c r="J47" s="3">
        <v>-0.1779</v>
      </c>
      <c r="K47" s="3">
        <v>-0.1779</v>
      </c>
      <c r="L47" s="3">
        <v>-0.13070000000000001</v>
      </c>
      <c r="M47" s="3">
        <v>4.7199999999999999E-2</v>
      </c>
    </row>
    <row r="48" spans="9:13" x14ac:dyDescent="0.2">
      <c r="I48" s="3">
        <v>36</v>
      </c>
      <c r="J48" s="3">
        <v>-0.18579999999999999</v>
      </c>
      <c r="K48" s="3">
        <v>-0.18579999999999999</v>
      </c>
      <c r="L48" s="3">
        <v>-0.13780000000000001</v>
      </c>
      <c r="M48" s="3">
        <v>4.8000000000000001E-2</v>
      </c>
    </row>
    <row r="49" spans="9:13" x14ac:dyDescent="0.2">
      <c r="I49" s="3">
        <v>37</v>
      </c>
      <c r="J49" s="3">
        <v>-0.19239999999999999</v>
      </c>
      <c r="K49" s="3">
        <v>-0.19239999999999999</v>
      </c>
      <c r="L49" s="3">
        <v>-0.14349999999999999</v>
      </c>
      <c r="M49" s="3">
        <v>4.8800000000000003E-2</v>
      </c>
    </row>
    <row r="50" spans="9:13" x14ac:dyDescent="0.2">
      <c r="I50" s="3">
        <v>38</v>
      </c>
      <c r="J50" s="3">
        <v>-0.20749999999999999</v>
      </c>
      <c r="K50" s="3">
        <v>-0.20749999999999999</v>
      </c>
      <c r="L50" s="3">
        <v>-0.15529999999999999</v>
      </c>
      <c r="M50" s="3">
        <v>5.2200000000000003E-2</v>
      </c>
    </row>
    <row r="51" spans="9:13" x14ac:dyDescent="0.2">
      <c r="I51" s="3">
        <v>39</v>
      </c>
      <c r="J51" s="3">
        <v>-0.20880000000000001</v>
      </c>
      <c r="K51" s="3">
        <v>-0.20880000000000001</v>
      </c>
      <c r="L51" s="3">
        <v>-0.156</v>
      </c>
      <c r="M51" s="3">
        <v>5.28E-2</v>
      </c>
    </row>
    <row r="52" spans="9:13" x14ac:dyDescent="0.2">
      <c r="I52" s="3">
        <v>40</v>
      </c>
      <c r="J52" s="3">
        <v>-0.17829999999999999</v>
      </c>
      <c r="K52" s="3">
        <v>-0.17829999999999999</v>
      </c>
      <c r="L52" s="3">
        <v>-0.1409</v>
      </c>
      <c r="M52" s="3">
        <v>3.7400000000000003E-2</v>
      </c>
    </row>
    <row r="53" spans="9:13" x14ac:dyDescent="0.2">
      <c r="I53" s="3">
        <v>41</v>
      </c>
      <c r="J53" s="3">
        <v>-0.1784</v>
      </c>
      <c r="K53" s="3">
        <v>-0.1784</v>
      </c>
      <c r="L53" s="3">
        <v>-0.14050000000000001</v>
      </c>
      <c r="M53" s="3">
        <v>3.7900000000000003E-2</v>
      </c>
    </row>
    <row r="54" spans="9:13" x14ac:dyDescent="0.2">
      <c r="I54" s="3">
        <v>42</v>
      </c>
      <c r="J54" s="3">
        <v>-0.17649999999999999</v>
      </c>
      <c r="K54" s="3">
        <v>-0.17649999999999999</v>
      </c>
      <c r="L54" s="3">
        <v>-0.1381</v>
      </c>
      <c r="M54" s="3">
        <v>3.8399999999999997E-2</v>
      </c>
    </row>
    <row r="55" spans="9:13" x14ac:dyDescent="0.2">
      <c r="I55" s="3">
        <v>43</v>
      </c>
      <c r="J55" s="3">
        <v>-0.17699999999999999</v>
      </c>
      <c r="K55" s="3">
        <v>-0.17699999999999999</v>
      </c>
      <c r="L55" s="3">
        <v>-0.1386</v>
      </c>
      <c r="M55" s="3">
        <v>3.8300000000000001E-2</v>
      </c>
    </row>
    <row r="56" spans="9:13" x14ac:dyDescent="0.2">
      <c r="I56" s="3">
        <v>44</v>
      </c>
      <c r="J56" s="3">
        <v>-0.1744</v>
      </c>
      <c r="K56" s="3">
        <v>-0.1744</v>
      </c>
      <c r="L56" s="3">
        <v>-0.1371</v>
      </c>
      <c r="M56" s="3">
        <v>3.73E-2</v>
      </c>
    </row>
    <row r="57" spans="9:13" x14ac:dyDescent="0.2">
      <c r="I57" s="3">
        <v>45</v>
      </c>
      <c r="J57" s="3">
        <v>-0.14480000000000001</v>
      </c>
      <c r="K57" s="3">
        <v>-0.14480000000000001</v>
      </c>
      <c r="L57" s="3">
        <v>-0.11310000000000001</v>
      </c>
      <c r="M57" s="3">
        <v>3.1699999999999999E-2</v>
      </c>
    </row>
    <row r="58" spans="9:13" x14ac:dyDescent="0.2">
      <c r="I58" s="3">
        <v>46</v>
      </c>
      <c r="J58" s="3">
        <v>-0.14410000000000001</v>
      </c>
      <c r="K58" s="3">
        <v>-0.14410000000000001</v>
      </c>
      <c r="L58" s="3">
        <v>-0.1124</v>
      </c>
      <c r="M58" s="3">
        <v>3.1699999999999999E-2</v>
      </c>
    </row>
    <row r="59" spans="9:13" x14ac:dyDescent="0.2">
      <c r="I59" s="3">
        <v>47</v>
      </c>
      <c r="J59" s="3">
        <v>-0.14360000000000001</v>
      </c>
      <c r="K59" s="3">
        <v>-0.14360000000000001</v>
      </c>
      <c r="L59" s="3">
        <v>-0.11210000000000001</v>
      </c>
      <c r="M59" s="3">
        <v>3.15E-2</v>
      </c>
    </row>
    <row r="60" spans="9:13" x14ac:dyDescent="0.2">
      <c r="I60" s="3">
        <v>48</v>
      </c>
      <c r="J60" s="3">
        <v>-0.1343</v>
      </c>
      <c r="K60" s="3">
        <v>-0.1343</v>
      </c>
      <c r="L60" s="3">
        <v>-0.1043</v>
      </c>
      <c r="M60" s="3">
        <v>0.03</v>
      </c>
    </row>
    <row r="61" spans="9:13" x14ac:dyDescent="0.2">
      <c r="I61" s="3">
        <v>49</v>
      </c>
      <c r="J61" s="3">
        <v>-0.1341</v>
      </c>
      <c r="K61" s="3">
        <v>-0.1341</v>
      </c>
      <c r="L61" s="3">
        <v>-0.1043</v>
      </c>
      <c r="M61" s="3">
        <v>2.98E-2</v>
      </c>
    </row>
    <row r="62" spans="9:13" x14ac:dyDescent="0.2">
      <c r="I62" s="3">
        <v>50</v>
      </c>
      <c r="J62" s="3">
        <v>-7.0400000000000004E-2</v>
      </c>
      <c r="K62" s="3">
        <v>-7.0400000000000004E-2</v>
      </c>
      <c r="L62" s="3">
        <v>-5.3100000000000001E-2</v>
      </c>
      <c r="M62" s="3">
        <v>1.7399999999999999E-2</v>
      </c>
    </row>
    <row r="63" spans="9:13" x14ac:dyDescent="0.2">
      <c r="I63" s="3">
        <v>51</v>
      </c>
      <c r="J63" s="3">
        <v>-7.0199999999999999E-2</v>
      </c>
      <c r="K63" s="3">
        <v>-7.0199999999999999E-2</v>
      </c>
      <c r="L63" s="3">
        <v>-5.28E-2</v>
      </c>
      <c r="M63" s="3">
        <v>1.7399999999999999E-2</v>
      </c>
    </row>
    <row r="64" spans="9:13" x14ac:dyDescent="0.2">
      <c r="I64" s="3">
        <v>52</v>
      </c>
      <c r="J64" s="3">
        <v>-6.93E-2</v>
      </c>
      <c r="K64" s="3">
        <v>-6.93E-2</v>
      </c>
      <c r="L64" s="3">
        <v>-5.1799999999999999E-2</v>
      </c>
      <c r="M64" s="3">
        <v>1.7500000000000002E-2</v>
      </c>
    </row>
    <row r="65" spans="9:13" x14ac:dyDescent="0.2">
      <c r="I65" s="3">
        <v>53</v>
      </c>
      <c r="J65" s="3">
        <v>-6.9099999999999995E-2</v>
      </c>
      <c r="K65" s="3">
        <v>-6.9099999999999995E-2</v>
      </c>
      <c r="L65" s="3">
        <v>-5.1499999999999997E-2</v>
      </c>
      <c r="M65" s="3">
        <v>1.7600000000000001E-2</v>
      </c>
    </row>
    <row r="66" spans="9:13" x14ac:dyDescent="0.2">
      <c r="I66" s="3">
        <v>54</v>
      </c>
      <c r="J66" s="3">
        <v>-6.8599999999999994E-2</v>
      </c>
      <c r="K66" s="3">
        <v>-6.8599999999999994E-2</v>
      </c>
      <c r="L66" s="3">
        <v>-5.11E-2</v>
      </c>
      <c r="M66" s="3">
        <v>1.7500000000000002E-2</v>
      </c>
    </row>
    <row r="67" spans="9:13" x14ac:dyDescent="0.2">
      <c r="I67" s="3">
        <v>55</v>
      </c>
      <c r="J67" s="3">
        <v>-5.2499999999999998E-2</v>
      </c>
      <c r="K67" s="3">
        <v>-5.2499999999999998E-2</v>
      </c>
      <c r="L67" s="3">
        <v>-3.8100000000000002E-2</v>
      </c>
      <c r="M67" s="3">
        <v>1.44E-2</v>
      </c>
    </row>
    <row r="68" spans="9:13" x14ac:dyDescent="0.2">
      <c r="I68" s="3">
        <v>56</v>
      </c>
      <c r="J68" s="3">
        <v>-5.1200000000000002E-2</v>
      </c>
      <c r="K68" s="3">
        <v>-5.1200000000000002E-2</v>
      </c>
      <c r="L68" s="3">
        <v>-3.7999999999999999E-2</v>
      </c>
      <c r="M68" s="3">
        <v>1.32E-2</v>
      </c>
    </row>
    <row r="69" spans="9:13" x14ac:dyDescent="0.2">
      <c r="I69" s="3">
        <v>57</v>
      </c>
      <c r="J69" s="3">
        <v>-5.1400000000000001E-2</v>
      </c>
      <c r="K69" s="3">
        <v>-5.1400000000000001E-2</v>
      </c>
      <c r="L69" s="3">
        <v>-3.8100000000000002E-2</v>
      </c>
      <c r="M69" s="3">
        <v>1.3299999999999999E-2</v>
      </c>
    </row>
    <row r="70" spans="9:13" x14ac:dyDescent="0.2">
      <c r="I70" s="3">
        <v>58</v>
      </c>
      <c r="J70" s="3">
        <v>-5.1299999999999998E-2</v>
      </c>
      <c r="K70" s="3">
        <v>-5.1299999999999998E-2</v>
      </c>
      <c r="L70" s="3">
        <v>-3.7900000000000003E-2</v>
      </c>
      <c r="M70" s="3">
        <v>1.3299999999999999E-2</v>
      </c>
    </row>
    <row r="71" spans="9:13" x14ac:dyDescent="0.2">
      <c r="I71" s="3">
        <v>59</v>
      </c>
      <c r="J71" s="3">
        <v>-5.1499999999999997E-2</v>
      </c>
      <c r="K71" s="3">
        <v>-5.1499999999999997E-2</v>
      </c>
      <c r="L71" s="3">
        <v>-3.7900000000000003E-2</v>
      </c>
      <c r="M71" s="3">
        <v>1.35E-2</v>
      </c>
    </row>
    <row r="72" spans="9:13" x14ac:dyDescent="0.2">
      <c r="I72" s="3">
        <v>60</v>
      </c>
      <c r="J72" s="3">
        <v>-1.49E-2</v>
      </c>
      <c r="K72" s="3">
        <v>-1.49E-2</v>
      </c>
      <c r="L72" s="3">
        <v>-1.01E-2</v>
      </c>
      <c r="M72" s="3">
        <v>4.7999999999999996E-3</v>
      </c>
    </row>
    <row r="73" spans="9:13" x14ac:dyDescent="0.2">
      <c r="I73" s="3">
        <v>61</v>
      </c>
      <c r="J73" s="3">
        <v>-1.5100000000000001E-2</v>
      </c>
      <c r="K73" s="3">
        <v>-1.5100000000000001E-2</v>
      </c>
      <c r="L73" s="3">
        <v>-1.01E-2</v>
      </c>
      <c r="M73" s="3">
        <v>4.8999999999999998E-3</v>
      </c>
    </row>
    <row r="74" spans="9:13" x14ac:dyDescent="0.2">
      <c r="I74" s="3">
        <v>62</v>
      </c>
      <c r="J74" s="3">
        <v>-1.5100000000000001E-2</v>
      </c>
      <c r="K74" s="3">
        <v>-1.5100000000000001E-2</v>
      </c>
      <c r="L74" s="3">
        <v>-1.01E-2</v>
      </c>
      <c r="M74" s="3">
        <v>5.1000000000000004E-3</v>
      </c>
    </row>
    <row r="75" spans="9:13" x14ac:dyDescent="0.2">
      <c r="I75" s="3">
        <v>63</v>
      </c>
      <c r="J75" s="3">
        <v>-1.54E-2</v>
      </c>
      <c r="K75" s="3">
        <v>-1.54E-2</v>
      </c>
      <c r="L75" s="3">
        <v>-1.0200000000000001E-2</v>
      </c>
      <c r="M75" s="3">
        <v>5.1999999999999998E-3</v>
      </c>
    </row>
    <row r="76" spans="9:13" x14ac:dyDescent="0.2">
      <c r="I76" s="3">
        <v>64</v>
      </c>
      <c r="J76" s="3">
        <v>-1.5599999999999999E-2</v>
      </c>
      <c r="K76" s="3">
        <v>-1.5599999999999999E-2</v>
      </c>
      <c r="L76" s="3">
        <v>-1.0200000000000001E-2</v>
      </c>
      <c r="M76" s="3">
        <v>5.4000000000000003E-3</v>
      </c>
    </row>
    <row r="77" spans="9:13" x14ac:dyDescent="0.2">
      <c r="I77" s="3">
        <v>65</v>
      </c>
      <c r="J77" s="3">
        <v>-9.9000000000000008E-3</v>
      </c>
      <c r="K77" s="3">
        <v>-9.9000000000000008E-3</v>
      </c>
      <c r="L77" s="3">
        <v>-6.7999999999999996E-3</v>
      </c>
      <c r="M77" s="3">
        <v>3.0999999999999999E-3</v>
      </c>
    </row>
    <row r="78" spans="9:13" x14ac:dyDescent="0.2">
      <c r="I78" s="3">
        <v>66</v>
      </c>
      <c r="J78" s="3">
        <v>-9.5999999999999992E-3</v>
      </c>
      <c r="K78" s="3">
        <v>-9.5999999999999992E-3</v>
      </c>
      <c r="L78" s="3">
        <v>-6.4999999999999997E-3</v>
      </c>
      <c r="M78" s="3">
        <v>3.0999999999999999E-3</v>
      </c>
    </row>
    <row r="79" spans="9:13" x14ac:dyDescent="0.2">
      <c r="I79" s="3">
        <v>67</v>
      </c>
      <c r="J79" s="3">
        <v>-9.7999999999999997E-3</v>
      </c>
      <c r="K79" s="3">
        <v>-9.7999999999999997E-3</v>
      </c>
      <c r="L79" s="3">
        <v>-6.6E-3</v>
      </c>
      <c r="M79" s="3">
        <v>3.3E-3</v>
      </c>
    </row>
    <row r="80" spans="9:13" x14ac:dyDescent="0.2">
      <c r="I80" s="3">
        <v>68</v>
      </c>
      <c r="J80" s="3">
        <v>-9.9000000000000008E-3</v>
      </c>
      <c r="K80" s="3">
        <v>-9.9000000000000008E-3</v>
      </c>
      <c r="L80" s="3">
        <v>-6.4999999999999997E-3</v>
      </c>
      <c r="M80" s="3">
        <v>3.3E-3</v>
      </c>
    </row>
    <row r="81" spans="9:13" x14ac:dyDescent="0.2">
      <c r="I81" s="3">
        <v>69</v>
      </c>
      <c r="J81" s="3">
        <v>-1.01E-2</v>
      </c>
      <c r="K81" s="3">
        <v>-1.01E-2</v>
      </c>
      <c r="L81" s="3">
        <v>-6.7000000000000002E-3</v>
      </c>
      <c r="M81" s="3">
        <v>3.5000000000000001E-3</v>
      </c>
    </row>
    <row r="82" spans="9:13" x14ac:dyDescent="0.2">
      <c r="I82" s="3">
        <v>70</v>
      </c>
      <c r="J82" s="3">
        <v>-3.3999999999999998E-3</v>
      </c>
      <c r="K82" s="3">
        <v>-3.3999999999999998E-3</v>
      </c>
      <c r="L82" s="3">
        <v>-2.8E-3</v>
      </c>
      <c r="M82" s="3">
        <v>5.9999999999999995E-4</v>
      </c>
    </row>
    <row r="83" spans="9:13" x14ac:dyDescent="0.2">
      <c r="I83" s="3">
        <v>72</v>
      </c>
      <c r="J83" s="3">
        <v>-2.5000000000000001E-3</v>
      </c>
      <c r="K83" s="3">
        <v>-2.5000000000000001E-3</v>
      </c>
      <c r="L83" s="3">
        <v>-2.8E-3</v>
      </c>
      <c r="M83" s="3">
        <v>-2.9999999999999997E-4</v>
      </c>
    </row>
    <row r="84" spans="9:13" x14ac:dyDescent="0.2">
      <c r="I84" s="3">
        <v>73</v>
      </c>
      <c r="J84" s="3">
        <v>-2.7000000000000001E-3</v>
      </c>
      <c r="K84" s="3">
        <v>-2.7000000000000001E-3</v>
      </c>
      <c r="L84" s="3">
        <v>-2.8999999999999998E-3</v>
      </c>
      <c r="M84" s="3">
        <v>-2.0000000000000001E-4</v>
      </c>
    </row>
    <row r="85" spans="9:13" x14ac:dyDescent="0.2">
      <c r="I85" s="3">
        <v>74</v>
      </c>
      <c r="J85" s="3">
        <v>-3.0000000000000001E-3</v>
      </c>
      <c r="K85" s="3">
        <v>-3.0000000000000001E-3</v>
      </c>
      <c r="L85" s="3">
        <v>-3.0999999999999999E-3</v>
      </c>
      <c r="M85" s="3">
        <v>-1E-4</v>
      </c>
    </row>
    <row r="86" spans="9:13" x14ac:dyDescent="0.2">
      <c r="I86" s="3">
        <v>75</v>
      </c>
      <c r="J86" s="3">
        <v>-1.6000000000000001E-3</v>
      </c>
      <c r="K86" s="3">
        <v>-1.6000000000000001E-3</v>
      </c>
      <c r="L86" s="3">
        <v>-2.2000000000000001E-3</v>
      </c>
      <c r="M86" s="3">
        <v>-5.9999999999999995E-4</v>
      </c>
    </row>
    <row r="87" spans="9:13" x14ac:dyDescent="0.2">
      <c r="I87" s="3">
        <v>76</v>
      </c>
      <c r="J87" s="3">
        <v>-1.8E-3</v>
      </c>
      <c r="K87" s="3">
        <v>-1.8E-3</v>
      </c>
      <c r="L87" s="3">
        <v>-2.3E-3</v>
      </c>
      <c r="M87" s="3">
        <v>-5.0000000000000001E-4</v>
      </c>
    </row>
    <row r="88" spans="9:13" x14ac:dyDescent="0.2">
      <c r="I88" s="3">
        <v>77</v>
      </c>
      <c r="J88" s="3">
        <v>-1.8E-3</v>
      </c>
      <c r="K88" s="3">
        <v>-1.8E-3</v>
      </c>
      <c r="L88" s="3">
        <v>-2.2000000000000001E-3</v>
      </c>
      <c r="M88" s="3">
        <v>-4.0000000000000002E-4</v>
      </c>
    </row>
    <row r="89" spans="9:13" x14ac:dyDescent="0.2">
      <c r="I89" s="3">
        <v>78</v>
      </c>
      <c r="J89" s="3">
        <v>-2E-3</v>
      </c>
      <c r="K89" s="3">
        <v>-2E-3</v>
      </c>
      <c r="L89" s="3">
        <v>-2.2000000000000001E-3</v>
      </c>
      <c r="M89" s="3">
        <v>-2.0000000000000001E-4</v>
      </c>
    </row>
    <row r="90" spans="9:13" x14ac:dyDescent="0.2">
      <c r="I90" s="3">
        <v>79</v>
      </c>
      <c r="J90" s="3">
        <v>-2.3E-3</v>
      </c>
      <c r="K90" s="3">
        <v>-2.3E-3</v>
      </c>
      <c r="L90" s="3">
        <v>-2.3999999999999998E-3</v>
      </c>
      <c r="M90" s="3">
        <v>-1E-4</v>
      </c>
    </row>
    <row r="91" spans="9:13" x14ac:dyDescent="0.2">
      <c r="I91" s="3">
        <v>80</v>
      </c>
      <c r="J91" s="3">
        <v>2.9999999999999997E-4</v>
      </c>
      <c r="K91" s="3">
        <v>2.9999999999999997E-4</v>
      </c>
      <c r="L91" s="3">
        <v>2.9999999999999997E-4</v>
      </c>
      <c r="M91" s="3">
        <v>-1E-4</v>
      </c>
    </row>
    <row r="92" spans="9:13" x14ac:dyDescent="0.2">
      <c r="I92" s="3">
        <v>81</v>
      </c>
      <c r="J92" s="3">
        <v>0</v>
      </c>
      <c r="K92" s="3">
        <v>0</v>
      </c>
      <c r="L92" s="3">
        <v>1E-4</v>
      </c>
      <c r="M92" s="3">
        <v>1E-4</v>
      </c>
    </row>
    <row r="93" spans="9:13" x14ac:dyDescent="0.2">
      <c r="I93" s="3">
        <v>82</v>
      </c>
      <c r="J93" s="3">
        <v>-4.0000000000000002E-4</v>
      </c>
      <c r="K93" s="3">
        <v>-4.0000000000000002E-4</v>
      </c>
      <c r="L93" s="3">
        <v>-1E-4</v>
      </c>
      <c r="M93" s="3">
        <v>2.0000000000000001E-4</v>
      </c>
    </row>
    <row r="94" spans="9:13" x14ac:dyDescent="0.2">
      <c r="I94" s="3">
        <v>84</v>
      </c>
      <c r="J94" s="3">
        <v>8.0000000000000004E-4</v>
      </c>
      <c r="K94" s="3">
        <v>8.0000000000000004E-4</v>
      </c>
      <c r="L94" s="3">
        <v>6.9999999999999999E-4</v>
      </c>
      <c r="M94" s="3">
        <v>-1E-4</v>
      </c>
    </row>
    <row r="95" spans="9:13" x14ac:dyDescent="0.2">
      <c r="I95" s="3">
        <v>85</v>
      </c>
      <c r="J95" s="3">
        <v>8.9999999999999998E-4</v>
      </c>
      <c r="K95" s="3">
        <v>8.9999999999999998E-4</v>
      </c>
      <c r="L95" s="3">
        <v>8.0000000000000004E-4</v>
      </c>
      <c r="M95" s="3">
        <v>-1E-4</v>
      </c>
    </row>
    <row r="96" spans="9:13" x14ac:dyDescent="0.2">
      <c r="I96" s="3">
        <v>86</v>
      </c>
      <c r="J96" s="3">
        <v>6.9999999999999999E-4</v>
      </c>
      <c r="K96" s="3">
        <v>6.9999999999999999E-4</v>
      </c>
      <c r="L96" s="3">
        <v>6.9999999999999999E-4</v>
      </c>
      <c r="M96" s="3">
        <v>0</v>
      </c>
    </row>
    <row r="97" spans="9:13" x14ac:dyDescent="0.2">
      <c r="I97" s="3">
        <v>87</v>
      </c>
      <c r="J97" s="3">
        <v>4.0000000000000002E-4</v>
      </c>
      <c r="K97" s="3">
        <v>4.0000000000000002E-4</v>
      </c>
      <c r="L97" s="3">
        <v>5.0000000000000001E-4</v>
      </c>
      <c r="M97" s="3">
        <v>1E-4</v>
      </c>
    </row>
    <row r="98" spans="9:13" x14ac:dyDescent="0.2">
      <c r="I98" s="3">
        <v>88</v>
      </c>
      <c r="J98" s="3">
        <v>2.0000000000000001E-4</v>
      </c>
      <c r="K98" s="3">
        <v>2.0000000000000001E-4</v>
      </c>
      <c r="L98" s="3">
        <v>4.0000000000000002E-4</v>
      </c>
      <c r="M98" s="3">
        <v>2.0000000000000001E-4</v>
      </c>
    </row>
    <row r="99" spans="9:13" x14ac:dyDescent="0.2">
      <c r="I99" s="3">
        <v>89</v>
      </c>
      <c r="J99" s="3">
        <v>0</v>
      </c>
      <c r="K99" s="3">
        <v>0</v>
      </c>
      <c r="L99" s="3">
        <v>2.9999999999999997E-4</v>
      </c>
      <c r="M99" s="3">
        <v>2.9999999999999997E-4</v>
      </c>
    </row>
    <row r="100" spans="9:13" x14ac:dyDescent="0.2">
      <c r="I100" s="3">
        <v>90</v>
      </c>
      <c r="J100" s="3">
        <v>2.9999999999999997E-4</v>
      </c>
      <c r="K100" s="3">
        <v>2.9999999999999997E-4</v>
      </c>
      <c r="L100" s="3">
        <v>5.0000000000000001E-4</v>
      </c>
      <c r="M100" s="3">
        <v>2.0000000000000001E-4</v>
      </c>
    </row>
    <row r="101" spans="9:13" x14ac:dyDescent="0.2">
      <c r="I101" s="3">
        <v>91</v>
      </c>
      <c r="J101" s="3">
        <v>1E-4</v>
      </c>
      <c r="K101" s="3">
        <v>1E-4</v>
      </c>
      <c r="L101" s="3">
        <v>2.9999999999999997E-4</v>
      </c>
      <c r="M101" s="3">
        <v>2.9999999999999997E-4</v>
      </c>
    </row>
    <row r="102" spans="9:13" x14ac:dyDescent="0.2">
      <c r="I102" s="3">
        <v>92</v>
      </c>
      <c r="J102" s="3">
        <v>-2.0000000000000001E-4</v>
      </c>
      <c r="K102" s="3">
        <v>-2.0000000000000001E-4</v>
      </c>
      <c r="L102" s="3">
        <v>2.9999999999999997E-4</v>
      </c>
      <c r="M102" s="3">
        <v>4.0000000000000002E-4</v>
      </c>
    </row>
    <row r="103" spans="9:13" x14ac:dyDescent="0.2">
      <c r="I103" s="3">
        <v>94</v>
      </c>
      <c r="J103" s="3">
        <v>-4.0000000000000002E-4</v>
      </c>
      <c r="K103" s="3">
        <v>-4.0000000000000002E-4</v>
      </c>
      <c r="L103" s="3">
        <v>1E-4</v>
      </c>
      <c r="M103" s="3">
        <v>5.0000000000000001E-4</v>
      </c>
    </row>
    <row r="104" spans="9:13" x14ac:dyDescent="0.2">
      <c r="I104" s="3">
        <v>95</v>
      </c>
      <c r="J104" s="3">
        <v>-6.9999999999999999E-4</v>
      </c>
      <c r="K104" s="3">
        <v>-6.9999999999999999E-4</v>
      </c>
      <c r="L104" s="3">
        <v>0</v>
      </c>
      <c r="M104" s="3">
        <v>6.9999999999999999E-4</v>
      </c>
    </row>
    <row r="105" spans="9:13" x14ac:dyDescent="0.2">
      <c r="I105" s="3">
        <v>96</v>
      </c>
      <c r="J105" s="3">
        <v>-8.0000000000000004E-4</v>
      </c>
      <c r="K105" s="3">
        <v>-8.0000000000000004E-4</v>
      </c>
      <c r="L105" s="3">
        <v>-2.0000000000000001E-4</v>
      </c>
      <c r="M105" s="3">
        <v>6.9999999999999999E-4</v>
      </c>
    </row>
    <row r="106" spans="9:13" x14ac:dyDescent="0.2">
      <c r="I106" s="3">
        <v>97</v>
      </c>
      <c r="J106" s="3">
        <v>-1.1000000000000001E-3</v>
      </c>
      <c r="K106" s="3">
        <v>-1.1000000000000001E-3</v>
      </c>
      <c r="L106" s="3">
        <v>-2.9999999999999997E-4</v>
      </c>
      <c r="M106" s="3">
        <v>8.0000000000000004E-4</v>
      </c>
    </row>
    <row r="107" spans="9:13" x14ac:dyDescent="0.2">
      <c r="I107" s="3">
        <v>98</v>
      </c>
      <c r="J107" s="3">
        <v>-1E-3</v>
      </c>
      <c r="K107" s="3">
        <v>-1E-3</v>
      </c>
      <c r="L107" s="3">
        <v>-2.9999999999999997E-4</v>
      </c>
      <c r="M107" s="3">
        <v>6.9999999999999999E-4</v>
      </c>
    </row>
    <row r="108" spans="9:13" x14ac:dyDescent="0.2">
      <c r="I108" s="3">
        <v>99</v>
      </c>
      <c r="J108" s="3">
        <v>0</v>
      </c>
      <c r="K108" s="3">
        <v>0</v>
      </c>
      <c r="L108" s="3">
        <v>0</v>
      </c>
      <c r="M108" s="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Berarducci Alessia</dc:creator>
  <cp:lastModifiedBy>Berarducci Alessia</cp:lastModifiedBy>
  <dcterms:created xsi:type="dcterms:W3CDTF">2026-03-09T12:00:04Z</dcterms:created>
  <dcterms:modified xsi:type="dcterms:W3CDTF">2026-03-10T16:10:28Z</dcterms:modified>
</cp:coreProperties>
</file>