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iaberarducci/Desktop/"/>
    </mc:Choice>
  </mc:AlternateContent>
  <xr:revisionPtr revIDLastSave="0" documentId="13_ncr:1_{205EE4AA-B5F0-B442-8B3A-6ED4112CD332}" xr6:coauthVersionLast="47" xr6:coauthVersionMax="47" xr10:uidLastSave="{00000000-0000-0000-0000-000000000000}"/>
  <bookViews>
    <workbookView xWindow="0" yWindow="680" windowWidth="34560" windowHeight="19780" xr2:uid="{5BEC3F59-6113-1F41-94F2-47062FD4F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7" i="1"/>
</calcChain>
</file>

<file path=xl/sharedStrings.xml><?xml version="1.0" encoding="utf-8"?>
<sst xmlns="http://schemas.openxmlformats.org/spreadsheetml/2006/main" count="64" uniqueCount="60">
  <si>
    <t xml:space="preserve">X </t>
  </si>
  <si>
    <t>Education (ordinal)</t>
  </si>
  <si>
    <t xml:space="preserve">ORDER: </t>
  </si>
  <si>
    <t>Preschool</t>
  </si>
  <si>
    <t>9th</t>
  </si>
  <si>
    <t>7th-8th</t>
  </si>
  <si>
    <t>5th-6th</t>
  </si>
  <si>
    <t>1st-4th</t>
  </si>
  <si>
    <t>12th</t>
  </si>
  <si>
    <t>11th</t>
  </si>
  <si>
    <t>10th</t>
  </si>
  <si>
    <t>Doctorate</t>
  </si>
  <si>
    <t>Prof-school</t>
  </si>
  <si>
    <t>Bachelors</t>
  </si>
  <si>
    <t>Assoc-acdm</t>
  </si>
  <si>
    <t>Assoc-voc</t>
  </si>
  <si>
    <t>Some-college</t>
  </si>
  <si>
    <t>HS-grad</t>
  </si>
  <si>
    <t xml:space="preserve">Y </t>
  </si>
  <si>
    <t>Income</t>
  </si>
  <si>
    <t>W</t>
  </si>
  <si>
    <t>native country</t>
  </si>
  <si>
    <t>Z</t>
  </si>
  <si>
    <t>sex</t>
  </si>
  <si>
    <t>x0</t>
  </si>
  <si>
    <t>x1</t>
  </si>
  <si>
    <t>Masters</t>
  </si>
  <si>
    <t>y= "&gt;50k"</t>
  </si>
  <si>
    <t xml:space="preserve"> RESULTS </t>
  </si>
  <si>
    <t>SUM from Some-college to Masters</t>
  </si>
  <si>
    <t>Total Effect</t>
  </si>
  <si>
    <t>Direct Effect</t>
  </si>
  <si>
    <t xml:space="preserve"> Indirect Effect</t>
  </si>
  <si>
    <t xml:space="preserve">TV </t>
  </si>
  <si>
    <t>NDE</t>
  </si>
  <si>
    <t>Preschool -&gt; 1st-4th</t>
  </si>
  <si>
    <t>1st-4th -&gt; 5th-6th</t>
  </si>
  <si>
    <t>5th-6th -&gt; 7th-8th</t>
  </si>
  <si>
    <t>7th-8th -&gt; 9th</t>
  </si>
  <si>
    <t>Step</t>
  </si>
  <si>
    <t>Indirect Effect</t>
  </si>
  <si>
    <t>9th -&gt; 10th</t>
  </si>
  <si>
    <t>10th -&gt; 11th</t>
  </si>
  <si>
    <t>11th -&gt; 12th</t>
  </si>
  <si>
    <t>12th -&gt; HS-grad</t>
  </si>
  <si>
    <t>HS-grad -&gt; Some-college</t>
  </si>
  <si>
    <t>Some-college -&gt; Assoc-voc</t>
  </si>
  <si>
    <t>Assoc-voc -&gt; Assoc-acdm</t>
  </si>
  <si>
    <t>Assoc-acdm -&gt; Bachelors</t>
  </si>
  <si>
    <t>Bachelors -&gt; Masters</t>
  </si>
  <si>
    <t>Masters -&gt; Prof-school</t>
  </si>
  <si>
    <t>Prof-school -&gt; Doctorate</t>
  </si>
  <si>
    <t>NIE</t>
  </si>
  <si>
    <t xml:space="preserve">SE(x0) </t>
  </si>
  <si>
    <t xml:space="preserve">SE(x1) </t>
  </si>
  <si>
    <t>SUM STEPWISE, from some college to Masters (notice TE is equal to the results TE*)</t>
  </si>
  <si>
    <t xml:space="preserve"> TE *</t>
  </si>
  <si>
    <t>TV check</t>
  </si>
  <si>
    <t>TE check</t>
  </si>
  <si>
    <t>Total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</si>
</sst>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CCCCCC"/>
      <name val="Menl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1" xfId="0" applyFont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FC1E-AA22-474F-BA4B-0429156D1E95}">
  <dimension ref="A1:P55"/>
  <sheetViews>
    <sheetView tabSelected="1" zoomScale="50" workbookViewId="0">
      <selection activeCell="H27" sqref="H27"/>
    </sheetView>
  </sheetViews>
  <sheetFormatPr baseColWidth="10" defaultRowHeight="16" x14ac:dyDescent="0.2"/>
  <cols>
    <col min="2" max="2" width="17.33203125" customWidth="1"/>
    <col min="3" max="3" width="17.83203125" customWidth="1"/>
    <col min="5" max="5" width="16.1640625" customWidth="1"/>
    <col min="8" max="8" width="26.6640625" customWidth="1"/>
    <col min="9" max="9" width="33.1640625" customWidth="1"/>
    <col min="10" max="10" width="15.6640625" customWidth="1"/>
    <col min="11" max="12" width="17.1640625" customWidth="1"/>
  </cols>
  <sheetData>
    <row r="1" spans="1:16" x14ac:dyDescent="0.2">
      <c r="A1" s="3" t="s">
        <v>0</v>
      </c>
      <c r="B1" s="3" t="s">
        <v>1</v>
      </c>
      <c r="D1" s="2" t="s">
        <v>2</v>
      </c>
      <c r="E1" s="3" t="s">
        <v>3</v>
      </c>
      <c r="H1" s="3" t="s">
        <v>18</v>
      </c>
      <c r="I1" s="3" t="s">
        <v>19</v>
      </c>
      <c r="J1" s="3" t="s">
        <v>27</v>
      </c>
      <c r="L1" s="3" t="s">
        <v>20</v>
      </c>
      <c r="M1" s="3" t="s">
        <v>21</v>
      </c>
      <c r="N1" s="3"/>
      <c r="O1" s="3" t="s">
        <v>22</v>
      </c>
      <c r="P1" s="3" t="s">
        <v>23</v>
      </c>
    </row>
    <row r="2" spans="1:16" x14ac:dyDescent="0.2">
      <c r="E2" s="3" t="s">
        <v>7</v>
      </c>
    </row>
    <row r="3" spans="1:16" x14ac:dyDescent="0.2">
      <c r="E3" s="3" t="s">
        <v>6</v>
      </c>
    </row>
    <row r="4" spans="1:16" x14ac:dyDescent="0.2">
      <c r="A4" s="3" t="s">
        <v>24</v>
      </c>
      <c r="B4" s="3" t="s">
        <v>16</v>
      </c>
      <c r="E4" s="3" t="s">
        <v>5</v>
      </c>
    </row>
    <row r="5" spans="1:16" x14ac:dyDescent="0.2">
      <c r="A5" s="3" t="s">
        <v>25</v>
      </c>
      <c r="B5" s="3" t="s">
        <v>26</v>
      </c>
      <c r="E5" s="3" t="s">
        <v>4</v>
      </c>
    </row>
    <row r="6" spans="1:16" x14ac:dyDescent="0.2">
      <c r="E6" s="3" t="s">
        <v>10</v>
      </c>
    </row>
    <row r="7" spans="1:16" x14ac:dyDescent="0.2">
      <c r="E7" s="4" t="s">
        <v>9</v>
      </c>
    </row>
    <row r="8" spans="1:16" x14ac:dyDescent="0.2">
      <c r="E8" s="4" t="s">
        <v>8</v>
      </c>
    </row>
    <row r="9" spans="1:16" x14ac:dyDescent="0.2">
      <c r="E9" s="3" t="s">
        <v>17</v>
      </c>
    </row>
    <row r="10" spans="1:16" x14ac:dyDescent="0.2">
      <c r="E10" s="3" t="s">
        <v>16</v>
      </c>
    </row>
    <row r="11" spans="1:16" x14ac:dyDescent="0.2">
      <c r="E11" s="3" t="s">
        <v>15</v>
      </c>
    </row>
    <row r="12" spans="1:16" x14ac:dyDescent="0.2">
      <c r="E12" s="3" t="s">
        <v>14</v>
      </c>
    </row>
    <row r="13" spans="1:16" x14ac:dyDescent="0.2">
      <c r="E13" s="3" t="s">
        <v>13</v>
      </c>
    </row>
    <row r="14" spans="1:16" x14ac:dyDescent="0.2">
      <c r="E14" s="3" t="s">
        <v>26</v>
      </c>
    </row>
    <row r="15" spans="1:16" x14ac:dyDescent="0.2">
      <c r="E15" s="3" t="s">
        <v>12</v>
      </c>
    </row>
    <row r="16" spans="1:16" x14ac:dyDescent="0.2">
      <c r="E16" s="3" t="s">
        <v>11</v>
      </c>
    </row>
    <row r="20" spans="2:12" x14ac:dyDescent="0.2">
      <c r="B20" t="s">
        <v>28</v>
      </c>
      <c r="C20" s="3" t="s">
        <v>33</v>
      </c>
      <c r="D20" s="3">
        <v>0.35580000000000001</v>
      </c>
    </row>
    <row r="21" spans="2:12" x14ac:dyDescent="0.2">
      <c r="C21" s="3" t="s">
        <v>56</v>
      </c>
      <c r="D21" s="3">
        <v>0.34189999999999998</v>
      </c>
      <c r="I21" s="5"/>
      <c r="J21" s="5"/>
      <c r="K21" s="5"/>
      <c r="L21" s="5"/>
    </row>
    <row r="22" spans="2:12" x14ac:dyDescent="0.2">
      <c r="C22" s="3" t="s">
        <v>53</v>
      </c>
      <c r="D22" s="3">
        <v>-0.01</v>
      </c>
      <c r="H22" s="1"/>
      <c r="I22" s="5"/>
      <c r="J22" s="5"/>
      <c r="K22" s="5"/>
      <c r="L22" s="5"/>
    </row>
    <row r="23" spans="2:12" x14ac:dyDescent="0.2">
      <c r="C23" s="3" t="s">
        <v>54</v>
      </c>
      <c r="D23" s="3">
        <v>3.8999999999999998E-3</v>
      </c>
      <c r="I23" s="5"/>
      <c r="J23" s="5"/>
      <c r="K23" s="5"/>
      <c r="L23" s="5"/>
    </row>
    <row r="24" spans="2:12" x14ac:dyDescent="0.2">
      <c r="C24" s="3" t="s">
        <v>34</v>
      </c>
      <c r="D24" s="3">
        <v>0.34770000000000001</v>
      </c>
      <c r="I24" s="5"/>
      <c r="J24" s="5"/>
      <c r="K24" s="5"/>
      <c r="L24" s="5"/>
    </row>
    <row r="25" spans="2:12" x14ac:dyDescent="0.2">
      <c r="C25" s="3" t="s">
        <v>52</v>
      </c>
      <c r="D25" s="3">
        <v>5.7999999999999996E-3</v>
      </c>
      <c r="I25" s="5"/>
      <c r="J25" s="5"/>
      <c r="K25" s="5"/>
      <c r="L25" s="5"/>
    </row>
    <row r="26" spans="2:12" x14ac:dyDescent="0.2">
      <c r="I26" s="5"/>
      <c r="J26" s="5"/>
      <c r="K26" s="5"/>
      <c r="L26" s="5"/>
    </row>
    <row r="27" spans="2:12" x14ac:dyDescent="0.2">
      <c r="C27" t="s">
        <v>57</v>
      </c>
      <c r="D27" t="b">
        <f>D20=D21+(D23-D22)</f>
        <v>1</v>
      </c>
      <c r="I27" s="5"/>
      <c r="J27" s="5"/>
      <c r="K27" s="5"/>
      <c r="L27" s="5"/>
    </row>
    <row r="28" spans="2:12" x14ac:dyDescent="0.2">
      <c r="C28" t="s">
        <v>58</v>
      </c>
      <c r="D28" t="b">
        <f>D21=D24-D25</f>
        <v>1</v>
      </c>
      <c r="I28" s="5"/>
      <c r="J28" s="5"/>
      <c r="K28" s="5"/>
      <c r="L28" s="5"/>
    </row>
    <row r="29" spans="2:12" x14ac:dyDescent="0.2">
      <c r="I29" s="5"/>
      <c r="J29" s="5"/>
      <c r="K29" s="5"/>
      <c r="L29" s="5"/>
    </row>
    <row r="30" spans="2:12" x14ac:dyDescent="0.2">
      <c r="B30" t="s">
        <v>55</v>
      </c>
      <c r="I30" s="5"/>
      <c r="J30" s="5"/>
      <c r="K30" s="5"/>
      <c r="L30" s="5"/>
    </row>
    <row r="31" spans="2:12" x14ac:dyDescent="0.2">
      <c r="B31" s="3" t="s">
        <v>29</v>
      </c>
      <c r="C31" s="3"/>
      <c r="I31" s="6"/>
      <c r="J31" s="6"/>
      <c r="K31" s="6"/>
      <c r="L31" s="6"/>
    </row>
    <row r="32" spans="2:12" x14ac:dyDescent="0.2">
      <c r="B32" s="3" t="s">
        <v>30</v>
      </c>
      <c r="C32" s="3">
        <v>0.341914</v>
      </c>
      <c r="I32" s="6"/>
      <c r="J32" s="6"/>
      <c r="K32" s="6"/>
      <c r="L32" s="6"/>
    </row>
    <row r="33" spans="2:12" x14ac:dyDescent="0.2">
      <c r="B33" s="3" t="s">
        <v>31</v>
      </c>
      <c r="C33" s="3">
        <v>0.344669</v>
      </c>
      <c r="I33" s="6"/>
      <c r="J33" s="6"/>
      <c r="K33" s="6"/>
      <c r="L33" s="6"/>
    </row>
    <row r="34" spans="2:12" x14ac:dyDescent="0.2">
      <c r="B34" s="3" t="s">
        <v>32</v>
      </c>
      <c r="C34" s="3">
        <v>6.979E-3</v>
      </c>
      <c r="I34" s="6"/>
      <c r="J34" s="6"/>
      <c r="K34" s="6"/>
      <c r="L34" s="6"/>
    </row>
    <row r="35" spans="2:12" x14ac:dyDescent="0.2">
      <c r="I35" s="5"/>
      <c r="J35" s="5"/>
      <c r="K35" s="5"/>
      <c r="L35" s="5"/>
    </row>
    <row r="36" spans="2:12" x14ac:dyDescent="0.2">
      <c r="I36" s="5"/>
      <c r="J36" s="5"/>
      <c r="K36" s="5"/>
      <c r="L36" s="5"/>
    </row>
    <row r="40" spans="2:12" x14ac:dyDescent="0.2">
      <c r="H40" s="3" t="s">
        <v>39</v>
      </c>
      <c r="I40" s="3" t="s">
        <v>59</v>
      </c>
      <c r="J40" s="3" t="s">
        <v>30</v>
      </c>
      <c r="K40" s="3" t="s">
        <v>31</v>
      </c>
      <c r="L40" s="3" t="s">
        <v>40</v>
      </c>
    </row>
    <row r="41" spans="2:12" x14ac:dyDescent="0.2">
      <c r="H41" s="3" t="s">
        <v>35</v>
      </c>
      <c r="I41" s="3">
        <v>-0.10819837047056501</v>
      </c>
      <c r="J41" s="3">
        <v>-0.104834918802514</v>
      </c>
      <c r="K41" s="3">
        <v>-1.9779498429950099E-2</v>
      </c>
      <c r="L41" s="3">
        <v>-4.2190976356030301E-2</v>
      </c>
    </row>
    <row r="42" spans="2:12" x14ac:dyDescent="0.2">
      <c r="H42" s="3" t="s">
        <v>36</v>
      </c>
      <c r="I42" s="3">
        <v>-4.0944614146453E-2</v>
      </c>
      <c r="J42" s="3">
        <v>-4.33197401216011E-2</v>
      </c>
      <c r="K42" s="3">
        <v>2.4329513427552699E-2</v>
      </c>
      <c r="L42" s="3">
        <v>-2.1020848287134301E-2</v>
      </c>
    </row>
    <row r="43" spans="2:12" x14ac:dyDescent="0.2">
      <c r="H43" s="3" t="s">
        <v>37</v>
      </c>
      <c r="I43" s="3">
        <v>-1.8893992565581701E-2</v>
      </c>
      <c r="J43" s="3">
        <v>-2.53991571199732E-2</v>
      </c>
      <c r="K43" s="3">
        <v>2.1446940037362E-2</v>
      </c>
      <c r="L43" s="3">
        <v>-1.40969131430176E-2</v>
      </c>
    </row>
    <row r="44" spans="2:12" x14ac:dyDescent="0.2">
      <c r="H44" s="3" t="s">
        <v>38</v>
      </c>
      <c r="I44" s="3">
        <v>-1.06192268973856E-3</v>
      </c>
      <c r="J44" s="3">
        <v>1.03324562499307E-3</v>
      </c>
      <c r="K44" s="3">
        <v>1.0107842180069E-2</v>
      </c>
      <c r="L44" s="3">
        <v>5.4538100967569799E-3</v>
      </c>
    </row>
    <row r="45" spans="2:12" x14ac:dyDescent="0.2">
      <c r="H45" s="3" t="s">
        <v>41</v>
      </c>
      <c r="I45" s="3">
        <v>-1.47198514010611E-2</v>
      </c>
      <c r="J45" s="3">
        <v>-1.5299513041557E-2</v>
      </c>
      <c r="K45" s="3">
        <v>1.28090767130427E-2</v>
      </c>
      <c r="L45" s="3">
        <v>-1.69009706417814E-2</v>
      </c>
    </row>
    <row r="46" spans="2:12" x14ac:dyDescent="0.2">
      <c r="H46" s="3" t="s">
        <v>42</v>
      </c>
      <c r="I46" s="3">
        <v>-1.8058841455132198E-2</v>
      </c>
      <c r="J46" s="3">
        <v>-1.6958947021472499E-2</v>
      </c>
      <c r="K46" s="3">
        <v>-8.8087024763059407E-3</v>
      </c>
      <c r="L46" s="3">
        <v>7.4528598191993202E-4</v>
      </c>
    </row>
    <row r="47" spans="2:12" x14ac:dyDescent="0.2">
      <c r="H47" s="3" t="s">
        <v>43</v>
      </c>
      <c r="I47" s="3">
        <v>5.58286921436787E-2</v>
      </c>
      <c r="J47" s="3">
        <v>5.45562221532606E-2</v>
      </c>
      <c r="K47" s="3">
        <v>3.0349917815188102E-2</v>
      </c>
      <c r="L47" s="3">
        <v>3.23182021859649E-2</v>
      </c>
    </row>
    <row r="48" spans="2:12" x14ac:dyDescent="0.2">
      <c r="H48" s="3" t="s">
        <v>44</v>
      </c>
      <c r="I48" s="3">
        <v>2.9115300149104701E-2</v>
      </c>
      <c r="J48" s="3">
        <v>2.8243353726526699E-2</v>
      </c>
      <c r="K48" s="3">
        <v>3.4550282571788798E-2</v>
      </c>
      <c r="L48" s="3">
        <v>-3.5226505357844502E-2</v>
      </c>
    </row>
    <row r="49" spans="8:12" x14ac:dyDescent="0.2">
      <c r="H49" s="3" t="s">
        <v>45</v>
      </c>
      <c r="I49" s="3">
        <v>3.2043296362066397E-2</v>
      </c>
      <c r="J49" s="3">
        <v>4.3168176730444097E-2</v>
      </c>
      <c r="K49" s="3">
        <v>4.3828384803160501E-2</v>
      </c>
      <c r="L49" s="3">
        <v>3.3708899185352898E-4</v>
      </c>
    </row>
    <row r="50" spans="8:12" x14ac:dyDescent="0.2">
      <c r="H50" s="3" t="s">
        <v>46</v>
      </c>
      <c r="I50" s="3">
        <v>7.3178376999683603E-2</v>
      </c>
      <c r="J50" s="3">
        <v>6.7618621045254207E-2</v>
      </c>
      <c r="K50" s="3">
        <v>6.3989002052316502E-2</v>
      </c>
      <c r="L50" s="3">
        <v>4.4854816055095101E-3</v>
      </c>
    </row>
    <row r="51" spans="8:12" x14ac:dyDescent="0.2">
      <c r="H51" s="3" t="s">
        <v>47</v>
      </c>
      <c r="I51" s="3">
        <v>8.5467078017255008E-3</v>
      </c>
      <c r="J51" s="3">
        <v>1.5020936178393099E-2</v>
      </c>
      <c r="K51" s="3">
        <v>1.72123680086659E-2</v>
      </c>
      <c r="L51" s="3">
        <v>5.11211567064723E-3</v>
      </c>
    </row>
    <row r="52" spans="8:12" x14ac:dyDescent="0.2">
      <c r="H52" s="3" t="s">
        <v>48</v>
      </c>
      <c r="I52" s="3">
        <v>0.139927454071368</v>
      </c>
      <c r="J52" s="3">
        <v>0.12251173788262</v>
      </c>
      <c r="K52" s="3">
        <v>0.123110414913588</v>
      </c>
      <c r="L52" s="3">
        <v>-1.11815940805892E-4</v>
      </c>
    </row>
    <row r="53" spans="8:12" x14ac:dyDescent="0.2">
      <c r="H53" s="3" t="s">
        <v>49</v>
      </c>
      <c r="I53" s="3">
        <v>0.13409753735087299</v>
      </c>
      <c r="J53" s="3">
        <v>0.13676252393640201</v>
      </c>
      <c r="K53" s="3">
        <v>0.14035685206062801</v>
      </c>
      <c r="L53" s="3">
        <v>-2.5067573736252098E-3</v>
      </c>
    </row>
    <row r="54" spans="8:12" x14ac:dyDescent="0.2">
      <c r="H54" s="3" t="s">
        <v>50</v>
      </c>
      <c r="I54" s="3">
        <v>0.17485853325401399</v>
      </c>
      <c r="J54" s="3">
        <v>0.13017436753627801</v>
      </c>
      <c r="K54" s="3">
        <v>0.13435097231807699</v>
      </c>
      <c r="L54" s="3">
        <v>6.3399670367784104E-3</v>
      </c>
    </row>
    <row r="55" spans="8:12" x14ac:dyDescent="0.2">
      <c r="H55" s="3" t="s">
        <v>51</v>
      </c>
      <c r="I55" s="3">
        <v>-2.3997112372187102E-2</v>
      </c>
      <c r="J55" s="3">
        <v>-1.2110470044522899E-3</v>
      </c>
      <c r="K55" s="3">
        <v>6.5746863676837599E-3</v>
      </c>
      <c r="L55" s="3">
        <v>-1.8621247629384802E-2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Berarducci Alessia</dc:creator>
  <cp:lastModifiedBy>Berarducci Alessia</cp:lastModifiedBy>
  <dcterms:created xsi:type="dcterms:W3CDTF">2026-03-09T12:00:04Z</dcterms:created>
  <dcterms:modified xsi:type="dcterms:W3CDTF">2026-03-11T10:01:52Z</dcterms:modified>
</cp:coreProperties>
</file>