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凭证" sheetId="1" r:id="rId1"/>
    <sheet name="人员经费支出" sheetId="2" r:id="rId2"/>
    <sheet name="基本支出" sheetId="3" r:id="rId3"/>
    <sheet name="其他支出" sheetId="4" r:id="rId4"/>
    <sheet name="考试征缴项目收入" sheetId="5" r:id="rId5"/>
  </sheets>
  <definedNames>
    <definedName name="_xlnm._FilterDatabase" localSheetId="0" hidden="1">凭证!$A$4:$I$34</definedName>
    <definedName name="_xlnm.Print_Titles" localSheetId="0">凭证!$1:$3</definedName>
    <definedName name="_xlnm.Print_Area" localSheetId="0">凭证!$A$1:$I$39</definedName>
    <definedName name="_xlnm.Print_Titles" localSheetId="2">基本支出!$1:$3</definedName>
    <definedName name="_xlnm.Print_Titles" localSheetId="1">人员经费支出!$1:$3</definedName>
    <definedName name="_xlnm.Print_Area" localSheetId="2">基本支出!$A$1:$F$18</definedName>
  </definedNames>
  <calcPr calcId="144525"/>
</workbook>
</file>

<file path=xl/sharedStrings.xml><?xml version="1.0" encoding="utf-8"?>
<sst xmlns="http://schemas.openxmlformats.org/spreadsheetml/2006/main" count="166" uniqueCount="72">
  <si>
    <t>2020年02月凭证报表</t>
  </si>
  <si>
    <t>序号</t>
  </si>
  <si>
    <t>凭证号</t>
  </si>
  <si>
    <t>凭证摘要</t>
  </si>
  <si>
    <t>对应项目</t>
  </si>
  <si>
    <t>实际发生额（元）</t>
  </si>
  <si>
    <t>资金渠道</t>
  </si>
  <si>
    <t>经办人</t>
  </si>
  <si>
    <t>备注</t>
  </si>
  <si>
    <t>收入</t>
  </si>
  <si>
    <t>支出</t>
  </si>
  <si>
    <t>合计</t>
  </si>
  <si>
    <t>——</t>
  </si>
  <si>
    <t>记账 1</t>
  </si>
  <si>
    <t>人员经费支出</t>
  </si>
  <si>
    <r>
      <rPr>
        <sz val="10"/>
        <rFont val="宋体"/>
        <charset val="0"/>
      </rPr>
      <t>记账</t>
    </r>
    <r>
      <rPr>
        <sz val="10"/>
        <rFont val="Arial"/>
        <charset val="0"/>
      </rPr>
      <t xml:space="preserve"> 2</t>
    </r>
  </si>
  <si>
    <r>
      <rPr>
        <sz val="10"/>
        <rFont val="宋体"/>
        <charset val="0"/>
      </rPr>
      <t>记账</t>
    </r>
    <r>
      <rPr>
        <sz val="10"/>
        <rFont val="Arial"/>
        <charset val="0"/>
      </rPr>
      <t xml:space="preserve"> 3</t>
    </r>
  </si>
  <si>
    <r>
      <rPr>
        <sz val="10"/>
        <rFont val="宋体"/>
        <charset val="0"/>
      </rPr>
      <t>记账</t>
    </r>
    <r>
      <rPr>
        <sz val="10"/>
        <rFont val="Arial"/>
        <charset val="0"/>
      </rPr>
      <t xml:space="preserve"> 4</t>
    </r>
  </si>
  <si>
    <t>其他支出</t>
  </si>
  <si>
    <r>
      <rPr>
        <sz val="10"/>
        <rFont val="宋体"/>
        <charset val="0"/>
      </rPr>
      <t>记账</t>
    </r>
    <r>
      <rPr>
        <sz val="10"/>
        <rFont val="Arial"/>
        <charset val="0"/>
      </rPr>
      <t xml:space="preserve"> 5</t>
    </r>
  </si>
  <si>
    <r>
      <rPr>
        <sz val="10"/>
        <rFont val="宋体"/>
        <charset val="0"/>
      </rPr>
      <t>记账</t>
    </r>
    <r>
      <rPr>
        <sz val="10"/>
        <rFont val="Arial"/>
        <charset val="0"/>
      </rPr>
      <t xml:space="preserve"> 6</t>
    </r>
  </si>
  <si>
    <r>
      <rPr>
        <sz val="10"/>
        <rFont val="宋体"/>
        <charset val="0"/>
      </rPr>
      <t>记账</t>
    </r>
    <r>
      <rPr>
        <sz val="10"/>
        <rFont val="Arial"/>
        <charset val="0"/>
      </rPr>
      <t xml:space="preserve"> 7</t>
    </r>
  </si>
  <si>
    <r>
      <rPr>
        <sz val="10"/>
        <rFont val="宋体"/>
        <charset val="0"/>
      </rPr>
      <t>记账</t>
    </r>
    <r>
      <rPr>
        <sz val="10"/>
        <rFont val="Arial"/>
        <charset val="0"/>
      </rPr>
      <t xml:space="preserve"> 8</t>
    </r>
  </si>
  <si>
    <r>
      <rPr>
        <sz val="10"/>
        <rFont val="宋体"/>
        <charset val="0"/>
      </rPr>
      <t>记账</t>
    </r>
    <r>
      <rPr>
        <sz val="10"/>
        <rFont val="Arial"/>
        <charset val="0"/>
      </rPr>
      <t xml:space="preserve"> 9</t>
    </r>
  </si>
  <si>
    <r>
      <rPr>
        <sz val="10"/>
        <rFont val="宋体"/>
        <charset val="0"/>
      </rPr>
      <t>记账</t>
    </r>
    <r>
      <rPr>
        <sz val="10"/>
        <rFont val="Arial"/>
        <charset val="0"/>
      </rPr>
      <t xml:space="preserve"> 10</t>
    </r>
  </si>
  <si>
    <t>办公经费支出</t>
  </si>
  <si>
    <r>
      <rPr>
        <sz val="10"/>
        <rFont val="宋体"/>
        <charset val="0"/>
      </rPr>
      <t>记账</t>
    </r>
    <r>
      <rPr>
        <sz val="10"/>
        <rFont val="Arial"/>
        <charset val="0"/>
      </rPr>
      <t xml:space="preserve"> 11</t>
    </r>
  </si>
  <si>
    <r>
      <rPr>
        <sz val="10"/>
        <rFont val="宋体"/>
        <charset val="0"/>
      </rPr>
      <t>记账</t>
    </r>
    <r>
      <rPr>
        <sz val="10"/>
        <rFont val="Arial"/>
        <charset val="0"/>
      </rPr>
      <t xml:space="preserve"> 12</t>
    </r>
  </si>
  <si>
    <r>
      <rPr>
        <sz val="10"/>
        <rFont val="宋体"/>
        <charset val="0"/>
      </rPr>
      <t>记账</t>
    </r>
    <r>
      <rPr>
        <sz val="10"/>
        <rFont val="Arial"/>
        <charset val="0"/>
      </rPr>
      <t xml:space="preserve"> 13</t>
    </r>
  </si>
  <si>
    <r>
      <rPr>
        <sz val="10"/>
        <rFont val="宋体"/>
        <charset val="0"/>
      </rPr>
      <t>记账</t>
    </r>
    <r>
      <rPr>
        <sz val="10"/>
        <rFont val="Arial"/>
        <charset val="0"/>
      </rPr>
      <t xml:space="preserve"> 14</t>
    </r>
  </si>
  <si>
    <t>其他收入</t>
  </si>
  <si>
    <r>
      <rPr>
        <sz val="10"/>
        <rFont val="宋体"/>
        <charset val="0"/>
      </rPr>
      <t>记账</t>
    </r>
    <r>
      <rPr>
        <sz val="10"/>
        <rFont val="Arial"/>
        <charset val="0"/>
      </rPr>
      <t xml:space="preserve"> 15</t>
    </r>
  </si>
  <si>
    <r>
      <rPr>
        <sz val="10"/>
        <rFont val="宋体"/>
        <charset val="0"/>
      </rPr>
      <t>记账</t>
    </r>
    <r>
      <rPr>
        <sz val="10"/>
        <rFont val="Arial"/>
        <charset val="0"/>
      </rPr>
      <t xml:space="preserve"> 16</t>
    </r>
  </si>
  <si>
    <r>
      <rPr>
        <sz val="10"/>
        <rFont val="宋体"/>
        <charset val="0"/>
      </rPr>
      <t>记账</t>
    </r>
    <r>
      <rPr>
        <sz val="10"/>
        <rFont val="Arial"/>
        <charset val="0"/>
      </rPr>
      <t xml:space="preserve"> 17</t>
    </r>
  </si>
  <si>
    <r>
      <rPr>
        <sz val="10"/>
        <rFont val="宋体"/>
        <charset val="0"/>
      </rPr>
      <t>记账</t>
    </r>
    <r>
      <rPr>
        <sz val="10"/>
        <rFont val="Arial"/>
        <charset val="0"/>
      </rPr>
      <t xml:space="preserve"> 18</t>
    </r>
  </si>
  <si>
    <r>
      <rPr>
        <sz val="10"/>
        <rFont val="宋体"/>
        <charset val="0"/>
      </rPr>
      <t>记账</t>
    </r>
    <r>
      <rPr>
        <sz val="10"/>
        <rFont val="Arial"/>
        <charset val="0"/>
      </rPr>
      <t xml:space="preserve"> 19</t>
    </r>
  </si>
  <si>
    <r>
      <rPr>
        <sz val="10"/>
        <rFont val="宋体"/>
        <charset val="0"/>
      </rPr>
      <t>记账</t>
    </r>
    <r>
      <rPr>
        <sz val="10"/>
        <rFont val="Arial"/>
        <charset val="0"/>
      </rPr>
      <t xml:space="preserve"> 20</t>
    </r>
  </si>
  <si>
    <t>项目收入-管理事务经费</t>
  </si>
  <si>
    <t>复核人：</t>
  </si>
  <si>
    <t>制表人：</t>
  </si>
  <si>
    <t>制表时间：</t>
  </si>
  <si>
    <t>说明：资金来源定义：777-零余额账户用款额度；643-银行存款（基本户）；058-非税收入过渡户；库存现金-现金。</t>
  </si>
  <si>
    <r>
      <rPr>
        <u/>
        <sz val="18"/>
        <rFont val="宋体"/>
        <charset val="134"/>
      </rPr>
      <t>02</t>
    </r>
    <r>
      <rPr>
        <sz val="18"/>
        <rFont val="宋体"/>
        <charset val="134"/>
      </rPr>
      <t>月人员经费支出报表</t>
    </r>
  </si>
  <si>
    <t>项目名称</t>
  </si>
  <si>
    <t>支出（元）</t>
  </si>
  <si>
    <t>金额</t>
  </si>
  <si>
    <t>小计</t>
  </si>
  <si>
    <t>人员工资</t>
  </si>
  <si>
    <t>在职人员工资发放</t>
  </si>
  <si>
    <t>聘用人员工资发放</t>
  </si>
  <si>
    <t>退休人员工资发放</t>
  </si>
  <si>
    <t>社保</t>
  </si>
  <si>
    <t>正式在编人员</t>
  </si>
  <si>
    <t>医疗保险</t>
  </si>
  <si>
    <t>个人计提</t>
  </si>
  <si>
    <t>单位缴纳</t>
  </si>
  <si>
    <t>养老保险</t>
  </si>
  <si>
    <t>职业年金</t>
  </si>
  <si>
    <t>工伤保险</t>
  </si>
  <si>
    <t>聘用人员</t>
  </si>
  <si>
    <t>公积金</t>
  </si>
  <si>
    <t>其他</t>
  </si>
  <si>
    <t>个税缴纳</t>
  </si>
  <si>
    <t>02月基本支出报表</t>
  </si>
  <si>
    <t>办公经费</t>
  </si>
  <si>
    <t>“三公”经费</t>
  </si>
  <si>
    <t>差旅费</t>
  </si>
  <si>
    <t xml:space="preserve">      制表人：</t>
  </si>
  <si>
    <t xml:space="preserve">      制表时间：</t>
  </si>
  <si>
    <r>
      <rPr>
        <u/>
        <sz val="18"/>
        <rFont val="宋体"/>
        <charset val="134"/>
      </rPr>
      <t>02</t>
    </r>
    <r>
      <rPr>
        <sz val="18"/>
        <rFont val="宋体"/>
        <charset val="134"/>
      </rPr>
      <t>月其他支出报表</t>
    </r>
  </si>
  <si>
    <r>
      <rPr>
        <u/>
        <sz val="18"/>
        <rFont val="宋体"/>
        <charset val="134"/>
      </rPr>
      <t>02</t>
    </r>
    <r>
      <rPr>
        <sz val="18"/>
        <rFont val="宋体"/>
        <charset val="134"/>
      </rPr>
      <t>月其他收入报表</t>
    </r>
  </si>
  <si>
    <t>收入（元）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</si>
</sst>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9">
    <font>
      <sz val="12"/>
      <name val="宋体"/>
      <charset val="134"/>
    </font>
    <font>
      <u/>
      <sz val="18"/>
      <name val="宋体"/>
      <charset val="134"/>
    </font>
    <font>
      <sz val="18"/>
      <name val="宋体"/>
      <charset val="134"/>
    </font>
    <font>
      <sz val="12"/>
      <name val="宋体"/>
      <charset val="134"/>
      <scheme val="minor"/>
    </font>
    <font>
      <sz val="10"/>
      <name val="宋体"/>
      <charset val="134"/>
    </font>
    <font>
      <sz val="10"/>
      <name val="Arial"/>
      <charset val="0"/>
    </font>
    <font>
      <sz val="10"/>
      <name val="宋体"/>
      <charset val="0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1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2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19" borderId="29" applyNumberFormat="0" applyAlignment="0" applyProtection="0">
      <alignment vertical="center"/>
    </xf>
    <xf numFmtId="0" fontId="28" fillId="19" borderId="23" applyNumberFormat="0" applyAlignment="0" applyProtection="0">
      <alignment vertical="center"/>
    </xf>
    <xf numFmtId="0" fontId="20" fillId="15" borderId="2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0" xfId="0" applyNumberForma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176" fontId="0" fillId="0" borderId="3" xfId="0" applyNumberForma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/>
    </xf>
    <xf numFmtId="176" fontId="0" fillId="0" borderId="10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left" vertical="center"/>
    </xf>
    <xf numFmtId="176" fontId="5" fillId="0" borderId="11" xfId="0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left" vertical="center"/>
    </xf>
    <xf numFmtId="176" fontId="0" fillId="0" borderId="10" xfId="0" applyNumberForma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/>
    </xf>
    <xf numFmtId="176" fontId="7" fillId="0" borderId="1" xfId="0" applyNumberFormat="1" applyFon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6" fillId="0" borderId="17" xfId="0" applyNumberFormat="1" applyFont="1" applyFill="1" applyBorder="1" applyAlignment="1">
      <alignment horizontal="left" vertical="center"/>
    </xf>
    <xf numFmtId="0" fontId="4" fillId="0" borderId="17" xfId="0" applyNumberFormat="1" applyFont="1" applyFill="1" applyBorder="1" applyAlignment="1">
      <alignment horizontal="left" vertical="center"/>
    </xf>
    <xf numFmtId="176" fontId="8" fillId="0" borderId="5" xfId="0" applyNumberFormat="1" applyFont="1" applyBorder="1" applyAlignment="1">
      <alignment horizontal="center" vertical="center"/>
    </xf>
    <xf numFmtId="176" fontId="5" fillId="0" borderId="17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12" xfId="0" applyNumberFormat="1" applyFont="1" applyFill="1" applyBorder="1" applyAlignment="1">
      <alignment horizontal="left" vertical="center"/>
    </xf>
    <xf numFmtId="176" fontId="8" fillId="0" borderId="3" xfId="0" applyNumberFormat="1" applyFont="1" applyBorder="1" applyAlignment="1">
      <alignment horizontal="center" vertical="center"/>
    </xf>
    <xf numFmtId="176" fontId="5" fillId="0" borderId="12" xfId="0" applyNumberFormat="1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18" xfId="0" applyNumberFormat="1" applyFont="1" applyFill="1" applyBorder="1" applyAlignment="1">
      <alignment horizontal="center" vertical="center"/>
    </xf>
    <xf numFmtId="176" fontId="5" fillId="0" borderId="19" xfId="0" applyNumberFormat="1" applyFont="1" applyFill="1" applyBorder="1" applyAlignment="1">
      <alignment horizontal="center" vertical="center"/>
    </xf>
    <xf numFmtId="0" fontId="6" fillId="0" borderId="20" xfId="0" applyNumberFormat="1" applyFont="1" applyFill="1" applyBorder="1" applyAlignment="1">
      <alignment horizontal="left" vertical="center"/>
    </xf>
    <xf numFmtId="176" fontId="5" fillId="0" borderId="2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 wrapText="1"/>
    </xf>
    <xf numFmtId="176" fontId="0" fillId="0" borderId="5" xfId="0" applyNumberForma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176" fontId="0" fillId="0" borderId="3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workbookViewId="0">
      <pane ySplit="4" topLeftCell="A5" activePane="bottomLeft" state="frozen"/>
      <selection/>
      <selection pane="bottomLeft" activeCell="C5" sqref="C5:C32"/>
    </sheetView>
  </sheetViews>
  <sheetFormatPr defaultColWidth="9" defaultRowHeight="14.25"/>
  <cols>
    <col min="1" max="1" width="5.375" customWidth="1"/>
    <col min="2" max="2" width="8.125" style="24" customWidth="1"/>
    <col min="3" max="3" width="73.375" style="24" customWidth="1"/>
    <col min="4" max="4" width="21.7583333333333" style="24" customWidth="1"/>
    <col min="5" max="5" width="13.2333333333333" style="25" customWidth="1"/>
    <col min="6" max="6" width="12.625" style="25" customWidth="1"/>
    <col min="7" max="7" width="10" style="66" customWidth="1"/>
    <col min="8" max="8" width="17.6416666666667" style="24" customWidth="1"/>
    <col min="9" max="9" width="42.3416666666667" style="26" customWidth="1"/>
    <col min="10" max="10" width="9.375"/>
  </cols>
  <sheetData>
    <row r="1" ht="27" customHeight="1" spans="1:9">
      <c r="A1" s="67" t="s">
        <v>0</v>
      </c>
      <c r="B1" s="67"/>
      <c r="C1" s="27"/>
      <c r="D1" s="27"/>
      <c r="E1" s="68"/>
      <c r="F1" s="68"/>
      <c r="G1" s="69"/>
      <c r="H1" s="67"/>
      <c r="I1" s="67"/>
    </row>
    <row r="2" ht="30" customHeight="1" spans="1:9">
      <c r="A2" s="36" t="s">
        <v>1</v>
      </c>
      <c r="B2" s="35" t="s">
        <v>2</v>
      </c>
      <c r="C2" s="35" t="s">
        <v>3</v>
      </c>
      <c r="D2" s="35" t="s">
        <v>4</v>
      </c>
      <c r="E2" s="59" t="s">
        <v>5</v>
      </c>
      <c r="F2" s="34"/>
      <c r="G2" s="70" t="s">
        <v>6</v>
      </c>
      <c r="H2" s="35" t="s">
        <v>7</v>
      </c>
      <c r="I2" s="42" t="s">
        <v>8</v>
      </c>
    </row>
    <row r="3" ht="30" customHeight="1" spans="1:9">
      <c r="A3" s="39"/>
      <c r="B3" s="38"/>
      <c r="C3" s="38"/>
      <c r="D3" s="38"/>
      <c r="E3" s="71" t="s">
        <v>9</v>
      </c>
      <c r="F3" s="37" t="s">
        <v>10</v>
      </c>
      <c r="G3" s="72"/>
      <c r="H3" s="38"/>
      <c r="I3" s="50"/>
    </row>
    <row r="4" ht="30" customHeight="1" spans="1:9">
      <c r="A4" s="73" t="s">
        <v>11</v>
      </c>
      <c r="B4" s="74"/>
      <c r="C4" s="57"/>
      <c r="D4" s="58"/>
      <c r="E4" s="75">
        <f>SUM(E5:E36)</f>
        <v>0</v>
      </c>
      <c r="F4" s="75">
        <f>SUM(F5:F35)</f>
        <v>0</v>
      </c>
      <c r="G4" s="72" t="s">
        <v>12</v>
      </c>
      <c r="H4" s="32" t="s">
        <v>12</v>
      </c>
      <c r="I4" s="37" t="s">
        <v>12</v>
      </c>
    </row>
    <row r="5" spans="1:9">
      <c r="A5" s="44">
        <v>1</v>
      </c>
      <c r="B5" s="76" t="s">
        <v>13</v>
      </c>
      <c r="C5" s="77"/>
      <c r="D5" s="32" t="s">
        <v>14</v>
      </c>
      <c r="E5" s="75"/>
      <c r="F5" s="75"/>
      <c r="G5" s="78"/>
      <c r="H5" s="32"/>
      <c r="I5" s="99"/>
    </row>
    <row r="6" ht="30" customHeight="1" spans="1:9">
      <c r="A6" s="79">
        <v>2</v>
      </c>
      <c r="B6" s="80" t="s">
        <v>15</v>
      </c>
      <c r="C6" s="81"/>
      <c r="D6" s="63" t="s">
        <v>14</v>
      </c>
      <c r="E6" s="82"/>
      <c r="F6" s="83"/>
      <c r="G6" s="72"/>
      <c r="H6" s="38"/>
      <c r="I6" s="50"/>
    </row>
    <row r="7" ht="30" customHeight="1" spans="1:9">
      <c r="A7" s="79"/>
      <c r="B7" s="84" t="s">
        <v>15</v>
      </c>
      <c r="C7" s="40"/>
      <c r="D7" s="58" t="s">
        <v>14</v>
      </c>
      <c r="E7" s="75"/>
      <c r="F7" s="41"/>
      <c r="G7" s="72"/>
      <c r="H7" s="32"/>
      <c r="I7" s="37"/>
    </row>
    <row r="8" ht="30" customHeight="1" spans="1:9">
      <c r="A8" s="85"/>
      <c r="B8" s="84" t="s">
        <v>15</v>
      </c>
      <c r="C8" s="40"/>
      <c r="D8" s="58" t="s">
        <v>14</v>
      </c>
      <c r="E8" s="75"/>
      <c r="F8" s="41"/>
      <c r="G8" s="72"/>
      <c r="H8" s="32"/>
      <c r="I8" s="37"/>
    </row>
    <row r="9" ht="30" customHeight="1" spans="1:9">
      <c r="A9" s="73">
        <v>3</v>
      </c>
      <c r="B9" s="84" t="s">
        <v>16</v>
      </c>
      <c r="C9" s="84"/>
      <c r="D9" s="58" t="s">
        <v>14</v>
      </c>
      <c r="E9" s="75"/>
      <c r="F9" s="41"/>
      <c r="G9" s="72"/>
      <c r="H9" s="32"/>
      <c r="I9" s="37"/>
    </row>
    <row r="10" ht="30" customHeight="1" spans="1:9">
      <c r="A10" s="73">
        <v>4</v>
      </c>
      <c r="B10" s="84" t="s">
        <v>17</v>
      </c>
      <c r="C10" s="84"/>
      <c r="D10" s="58" t="s">
        <v>18</v>
      </c>
      <c r="E10" s="75"/>
      <c r="F10" s="41"/>
      <c r="G10" s="72"/>
      <c r="H10" s="32"/>
      <c r="I10" s="37"/>
    </row>
    <row r="11" ht="30" customHeight="1" spans="1:9">
      <c r="A11" s="86">
        <v>5</v>
      </c>
      <c r="B11" s="84" t="s">
        <v>19</v>
      </c>
      <c r="C11" s="84"/>
      <c r="D11" s="58" t="s">
        <v>14</v>
      </c>
      <c r="E11" s="75"/>
      <c r="F11" s="41"/>
      <c r="G11" s="72"/>
      <c r="H11" s="32"/>
      <c r="I11" s="37"/>
    </row>
    <row r="12" ht="30" customHeight="1" spans="1:9">
      <c r="A12" s="85"/>
      <c r="B12" s="84" t="s">
        <v>19</v>
      </c>
      <c r="C12" s="84"/>
      <c r="D12" s="58" t="s">
        <v>14</v>
      </c>
      <c r="E12" s="75"/>
      <c r="F12" s="41"/>
      <c r="G12" s="72"/>
      <c r="H12" s="32"/>
      <c r="I12" s="37"/>
    </row>
    <row r="13" ht="30" customHeight="1" spans="1:9">
      <c r="A13" s="86">
        <v>6</v>
      </c>
      <c r="B13" s="84" t="s">
        <v>20</v>
      </c>
      <c r="C13" s="84"/>
      <c r="D13" s="58" t="s">
        <v>14</v>
      </c>
      <c r="E13" s="75"/>
      <c r="F13" s="41"/>
      <c r="G13" s="72"/>
      <c r="H13" s="32"/>
      <c r="I13" s="37"/>
    </row>
    <row r="14" ht="30" customHeight="1" spans="1:9">
      <c r="A14" s="85"/>
      <c r="B14" s="84" t="s">
        <v>20</v>
      </c>
      <c r="C14" s="84"/>
      <c r="D14" s="58" t="s">
        <v>14</v>
      </c>
      <c r="E14" s="75"/>
      <c r="F14" s="41"/>
      <c r="G14" s="72"/>
      <c r="H14" s="32"/>
      <c r="I14" s="37"/>
    </row>
    <row r="15" ht="30" customHeight="1" spans="1:9">
      <c r="A15" s="86">
        <v>7</v>
      </c>
      <c r="B15" s="84" t="s">
        <v>21</v>
      </c>
      <c r="C15" s="84"/>
      <c r="D15" s="58" t="s">
        <v>14</v>
      </c>
      <c r="E15" s="75"/>
      <c r="F15" s="41"/>
      <c r="G15" s="72"/>
      <c r="H15" s="32"/>
      <c r="I15" s="37"/>
    </row>
    <row r="16" ht="30" customHeight="1" spans="1:9">
      <c r="A16" s="79"/>
      <c r="B16" s="84" t="s">
        <v>21</v>
      </c>
      <c r="C16" s="84"/>
      <c r="D16" s="58" t="s">
        <v>14</v>
      </c>
      <c r="E16" s="75"/>
      <c r="F16" s="41"/>
      <c r="G16" s="72"/>
      <c r="H16" s="32"/>
      <c r="I16" s="37"/>
    </row>
    <row r="17" ht="30" customHeight="1" spans="1:9">
      <c r="A17" s="79"/>
      <c r="B17" s="84" t="s">
        <v>21</v>
      </c>
      <c r="C17" s="84"/>
      <c r="D17" s="58" t="s">
        <v>14</v>
      </c>
      <c r="E17" s="75"/>
      <c r="F17" s="41"/>
      <c r="G17" s="72"/>
      <c r="H17" s="32"/>
      <c r="I17" s="37"/>
    </row>
    <row r="18" ht="30" customHeight="1" spans="1:9">
      <c r="A18" s="85"/>
      <c r="B18" s="84" t="s">
        <v>21</v>
      </c>
      <c r="C18" s="84"/>
      <c r="D18" s="58" t="s">
        <v>14</v>
      </c>
      <c r="E18" s="75"/>
      <c r="F18" s="41"/>
      <c r="G18" s="72"/>
      <c r="H18" s="32"/>
      <c r="I18" s="37"/>
    </row>
    <row r="19" ht="30" customHeight="1" spans="1:9">
      <c r="A19" s="86">
        <v>8</v>
      </c>
      <c r="B19" s="84" t="s">
        <v>22</v>
      </c>
      <c r="C19" s="84"/>
      <c r="D19" s="58" t="s">
        <v>14</v>
      </c>
      <c r="E19" s="75"/>
      <c r="F19" s="41"/>
      <c r="G19" s="72"/>
      <c r="H19" s="32"/>
      <c r="I19" s="37"/>
    </row>
    <row r="20" ht="30" customHeight="1" spans="1:9">
      <c r="A20" s="79"/>
      <c r="B20" s="84" t="s">
        <v>22</v>
      </c>
      <c r="C20" s="84"/>
      <c r="D20" s="58" t="s">
        <v>14</v>
      </c>
      <c r="E20" s="75"/>
      <c r="F20" s="41"/>
      <c r="G20" s="72"/>
      <c r="H20" s="32"/>
      <c r="I20" s="37"/>
    </row>
    <row r="21" ht="30" customHeight="1" spans="1:9">
      <c r="A21" s="85"/>
      <c r="B21" s="84" t="s">
        <v>22</v>
      </c>
      <c r="C21" s="84"/>
      <c r="D21" s="58" t="s">
        <v>14</v>
      </c>
      <c r="E21" s="75"/>
      <c r="F21" s="41"/>
      <c r="G21" s="72"/>
      <c r="H21" s="32"/>
      <c r="I21" s="37"/>
    </row>
    <row r="22" ht="30" customHeight="1" spans="1:9">
      <c r="A22" s="86">
        <v>9</v>
      </c>
      <c r="B22" s="84" t="s">
        <v>23</v>
      </c>
      <c r="C22" s="84"/>
      <c r="D22" s="58" t="s">
        <v>14</v>
      </c>
      <c r="E22" s="75"/>
      <c r="F22" s="41"/>
      <c r="G22" s="72"/>
      <c r="H22" s="32"/>
      <c r="I22" s="37"/>
    </row>
    <row r="23" ht="30" customHeight="1" spans="1:9">
      <c r="A23" s="85"/>
      <c r="B23" s="84" t="s">
        <v>23</v>
      </c>
      <c r="C23" s="84"/>
      <c r="D23" s="58" t="s">
        <v>14</v>
      </c>
      <c r="E23" s="75"/>
      <c r="F23" s="41"/>
      <c r="G23" s="72"/>
      <c r="H23" s="32"/>
      <c r="I23" s="37"/>
    </row>
    <row r="24" ht="30" customHeight="1" spans="1:9">
      <c r="A24" s="86">
        <v>10</v>
      </c>
      <c r="B24" s="84" t="s">
        <v>24</v>
      </c>
      <c r="C24" s="40"/>
      <c r="D24" s="58" t="s">
        <v>25</v>
      </c>
      <c r="E24" s="75"/>
      <c r="F24" s="41"/>
      <c r="G24" s="72"/>
      <c r="H24" s="32"/>
      <c r="I24" s="37"/>
    </row>
    <row r="25" ht="30" customHeight="1" spans="1:9">
      <c r="A25" s="85"/>
      <c r="B25" s="87" t="s">
        <v>24</v>
      </c>
      <c r="C25" s="46"/>
      <c r="D25" s="65" t="s">
        <v>25</v>
      </c>
      <c r="E25" s="88"/>
      <c r="F25" s="89"/>
      <c r="G25" s="90"/>
      <c r="H25" s="35"/>
      <c r="I25" s="42"/>
    </row>
    <row r="26" ht="35" customHeight="1" spans="1:9">
      <c r="A26" s="86">
        <v>11</v>
      </c>
      <c r="B26" s="91" t="s">
        <v>26</v>
      </c>
      <c r="C26" s="48"/>
      <c r="D26" s="32" t="s">
        <v>25</v>
      </c>
      <c r="E26" s="75"/>
      <c r="F26" s="92"/>
      <c r="G26" s="78"/>
      <c r="H26" s="32"/>
      <c r="I26" s="100"/>
    </row>
    <row r="27" ht="35" customHeight="1" spans="1:9">
      <c r="A27" s="85"/>
      <c r="B27" s="91" t="s">
        <v>26</v>
      </c>
      <c r="C27" s="48"/>
      <c r="D27" s="32" t="s">
        <v>25</v>
      </c>
      <c r="E27" s="75"/>
      <c r="F27" s="92"/>
      <c r="G27" s="78"/>
      <c r="H27" s="32"/>
      <c r="I27" s="100"/>
    </row>
    <row r="28" ht="31" customHeight="1" spans="1:9">
      <c r="A28" s="73">
        <v>12</v>
      </c>
      <c r="B28" s="80" t="s">
        <v>27</v>
      </c>
      <c r="C28" s="81"/>
      <c r="D28" s="63" t="s">
        <v>18</v>
      </c>
      <c r="E28" s="82"/>
      <c r="F28" s="93"/>
      <c r="G28" s="78"/>
      <c r="H28" s="32"/>
      <c r="I28" s="101"/>
    </row>
    <row r="29" ht="31" customHeight="1" spans="1:9">
      <c r="A29" s="73">
        <v>13</v>
      </c>
      <c r="B29" s="80" t="s">
        <v>28</v>
      </c>
      <c r="C29" s="40"/>
      <c r="D29" s="58" t="s">
        <v>18</v>
      </c>
      <c r="E29" s="75"/>
      <c r="F29" s="94"/>
      <c r="G29" s="78"/>
      <c r="H29" s="32"/>
      <c r="I29" s="102"/>
    </row>
    <row r="30" ht="31" customHeight="1" spans="1:9">
      <c r="A30" s="73">
        <v>14</v>
      </c>
      <c r="B30" s="80" t="s">
        <v>29</v>
      </c>
      <c r="C30" s="40"/>
      <c r="D30" s="58" t="s">
        <v>30</v>
      </c>
      <c r="E30" s="75"/>
      <c r="F30" s="94"/>
      <c r="G30" s="78"/>
      <c r="H30" s="32"/>
      <c r="I30" s="102"/>
    </row>
    <row r="31" ht="31" customHeight="1" spans="1:9">
      <c r="A31" s="73">
        <v>15</v>
      </c>
      <c r="B31" s="80" t="s">
        <v>31</v>
      </c>
      <c r="C31" s="40"/>
      <c r="D31" s="58" t="s">
        <v>30</v>
      </c>
      <c r="E31" s="75"/>
      <c r="F31" s="94"/>
      <c r="G31" s="78"/>
      <c r="H31" s="32"/>
      <c r="I31" s="102"/>
    </row>
    <row r="32" ht="31" customHeight="1" spans="1:9">
      <c r="A32" s="73">
        <v>16</v>
      </c>
      <c r="B32" s="80" t="s">
        <v>32</v>
      </c>
      <c r="C32" s="40"/>
      <c r="D32" s="58" t="s">
        <v>30</v>
      </c>
      <c r="E32" s="75"/>
      <c r="F32" s="94"/>
      <c r="G32" s="78"/>
      <c r="H32" s="32"/>
      <c r="I32" s="102"/>
    </row>
    <row r="33" ht="31" customHeight="1" spans="1:9">
      <c r="A33" s="73">
        <v>17</v>
      </c>
      <c r="B33" s="80" t="s">
        <v>33</v>
      </c>
      <c r="C33" s="40"/>
      <c r="D33" s="58" t="s">
        <v>30</v>
      </c>
      <c r="E33" s="75"/>
      <c r="F33" s="94"/>
      <c r="G33" s="78"/>
      <c r="H33" s="32"/>
      <c r="I33" s="102"/>
    </row>
    <row r="34" ht="31" customHeight="1" spans="1:9">
      <c r="A34" s="86">
        <v>18</v>
      </c>
      <c r="B34" s="95" t="s">
        <v>34</v>
      </c>
      <c r="C34" s="46"/>
      <c r="D34" s="65" t="s">
        <v>30</v>
      </c>
      <c r="E34" s="88"/>
      <c r="F34" s="96"/>
      <c r="G34" s="70"/>
      <c r="H34" s="35"/>
      <c r="I34" s="103"/>
    </row>
    <row r="35" ht="31" customHeight="1" spans="1:9">
      <c r="A35" s="44">
        <v>19</v>
      </c>
      <c r="B35" s="91" t="s">
        <v>35</v>
      </c>
      <c r="C35" s="48"/>
      <c r="D35" s="32" t="s">
        <v>30</v>
      </c>
      <c r="E35" s="75"/>
      <c r="F35" s="92"/>
      <c r="G35" s="78"/>
      <c r="H35" s="32"/>
      <c r="I35" s="102"/>
    </row>
    <row r="36" ht="31" customHeight="1" spans="1:9">
      <c r="A36" s="44">
        <v>20</v>
      </c>
      <c r="B36" s="91" t="s">
        <v>36</v>
      </c>
      <c r="C36" s="48"/>
      <c r="D36" s="32" t="s">
        <v>37</v>
      </c>
      <c r="E36" s="75"/>
      <c r="F36" s="92"/>
      <c r="G36" s="78"/>
      <c r="H36" s="32"/>
      <c r="I36" s="102"/>
    </row>
    <row r="37" ht="25" customHeight="1" spans="3:9">
      <c r="C37" s="24" t="s">
        <v>38</v>
      </c>
      <c r="H37" s="53" t="s">
        <v>39</v>
      </c>
      <c r="I37" s="53"/>
    </row>
    <row r="38" ht="25" customHeight="1" spans="8:9">
      <c r="H38" s="53" t="s">
        <v>40</v>
      </c>
      <c r="I38" s="53"/>
    </row>
    <row r="39" ht="46" customHeight="1" spans="1:9">
      <c r="A39" s="97" t="s">
        <v>41</v>
      </c>
      <c r="B39" s="97"/>
      <c r="C39" s="55"/>
      <c r="D39" s="55"/>
      <c r="E39" s="98"/>
      <c r="F39" s="98"/>
      <c r="H39" s="97"/>
      <c r="I39" s="97"/>
    </row>
  </sheetData>
  <mergeCells count="21">
    <mergeCell ref="A1:I1"/>
    <mergeCell ref="E2:F2"/>
    <mergeCell ref="A4:D4"/>
    <mergeCell ref="H37:I37"/>
    <mergeCell ref="H38:I38"/>
    <mergeCell ref="A39:I39"/>
    <mergeCell ref="A2:A3"/>
    <mergeCell ref="A6:A8"/>
    <mergeCell ref="A11:A12"/>
    <mergeCell ref="A13:A14"/>
    <mergeCell ref="A15:A18"/>
    <mergeCell ref="A19:A21"/>
    <mergeCell ref="A22:A23"/>
    <mergeCell ref="A24:A25"/>
    <mergeCell ref="A26:A27"/>
    <mergeCell ref="B2:B3"/>
    <mergeCell ref="C2:C3"/>
    <mergeCell ref="D2:D3"/>
    <mergeCell ref="G2:G3"/>
    <mergeCell ref="H2:H3"/>
    <mergeCell ref="I2:I3"/>
  </mergeCells>
  <dataValidations count="3">
    <dataValidation type="list" allowBlank="1" showInputMessage="1" showErrorMessage="1" sqref="D1 D4:D1048576">
      <formula1>"——,办公经费支出,人员经费支出,考试征缴项目收入,公务接待费支出,差旅费支出,优秀项目经理培训支出,利息收入,其他支出,其他收入,职业资格考试支出-二级建造师,职业资格考试支出-勘察设计工程师,职业资格考试支出-一级建造师,职业资格考试支出-注册建筑师,因公出国境费支出,会议费支出,培训费支出,项目收入-管理事务经费"</formula1>
    </dataValidation>
    <dataValidation allowBlank="1" showInputMessage="1" showErrorMessage="1" sqref="D2:D3"/>
    <dataValidation type="list" allowBlank="1" showInputMessage="1" showErrorMessage="1" sqref="G1 G4 G5 G6 G12 G13 G14 G15 G18 G19 G22 G23 G24 G25 G26 G27 G35 G36 G7:G8 G9:G11 G16:G17 G20:G21 G28:G29 G30:G34 G37:G65493">
      <formula1>"643,库存现金,——,777,058"</formula1>
    </dataValidation>
  </dataValidations>
  <printOptions horizontalCentered="1"/>
  <pageMargins left="0.388888888888889" right="0.279166666666667" top="0.349305555555556" bottom="0.349305555555556" header="0.349305555555556" footer="0.309027777777778"/>
  <pageSetup paperSize="9" scale="60" orientation="landscape" horizont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zoomScale="85" zoomScaleNormal="85" topLeftCell="B1" workbookViewId="0">
      <selection activeCell="E4" sqref="E4:I20"/>
    </sheetView>
  </sheetViews>
  <sheetFormatPr defaultColWidth="9" defaultRowHeight="14.25"/>
  <cols>
    <col min="1" max="1" width="9.4" style="24" customWidth="1"/>
    <col min="2" max="2" width="8.675" style="24" customWidth="1"/>
    <col min="3" max="3" width="10.1416666666667" style="24" customWidth="1"/>
    <col min="4" max="4" width="15.2916666666667" style="24" customWidth="1"/>
    <col min="5" max="5" width="16.6083333333333" style="26" customWidth="1"/>
    <col min="6" max="6" width="15.5916666666667" style="26" customWidth="1"/>
    <col min="7" max="7" width="13.9666666666667" style="26" customWidth="1"/>
    <col min="8" max="8" width="16.4666666666667" style="53" customWidth="1"/>
    <col min="9" max="9" width="20.625" style="24" customWidth="1"/>
    <col min="11" max="11" width="10.375"/>
  </cols>
  <sheetData>
    <row r="1" ht="25" customHeight="1" spans="1:9">
      <c r="A1" s="27" t="s">
        <v>42</v>
      </c>
      <c r="B1" s="27"/>
      <c r="C1" s="27"/>
      <c r="D1" s="30"/>
      <c r="E1" s="29"/>
      <c r="F1" s="29"/>
      <c r="G1" s="29"/>
      <c r="H1" s="30"/>
      <c r="I1" s="30"/>
    </row>
    <row r="2" ht="20" customHeight="1" spans="1:9">
      <c r="A2" s="32" t="s">
        <v>43</v>
      </c>
      <c r="B2" s="32"/>
      <c r="C2" s="32"/>
      <c r="D2" s="32"/>
      <c r="E2" s="37" t="s">
        <v>44</v>
      </c>
      <c r="F2" s="37"/>
      <c r="G2" s="37"/>
      <c r="H2" s="35" t="s">
        <v>2</v>
      </c>
      <c r="I2" s="35" t="s">
        <v>8</v>
      </c>
    </row>
    <row r="3" ht="20" customHeight="1" spans="1:9">
      <c r="A3" s="32"/>
      <c r="B3" s="32"/>
      <c r="C3" s="32"/>
      <c r="D3" s="32"/>
      <c r="E3" s="37" t="s">
        <v>45</v>
      </c>
      <c r="F3" s="37"/>
      <c r="G3" s="37" t="s">
        <v>46</v>
      </c>
      <c r="H3" s="38"/>
      <c r="I3" s="38"/>
    </row>
    <row r="4" ht="22" customHeight="1" spans="1:9">
      <c r="A4" s="35" t="s">
        <v>47</v>
      </c>
      <c r="B4" s="56" t="s">
        <v>48</v>
      </c>
      <c r="C4" s="57"/>
      <c r="D4" s="58"/>
      <c r="E4" s="37"/>
      <c r="F4" s="37"/>
      <c r="G4" s="37"/>
      <c r="H4" s="32"/>
      <c r="I4" s="38"/>
    </row>
    <row r="5" ht="22" customHeight="1" spans="1:9">
      <c r="A5" s="45"/>
      <c r="B5" s="56" t="s">
        <v>49</v>
      </c>
      <c r="C5" s="57"/>
      <c r="D5" s="58"/>
      <c r="E5" s="37"/>
      <c r="F5" s="37"/>
      <c r="G5" s="37"/>
      <c r="H5" s="32"/>
      <c r="I5" s="38"/>
    </row>
    <row r="6" ht="22" customHeight="1" spans="1:9">
      <c r="A6" s="45"/>
      <c r="B6" s="56" t="s">
        <v>50</v>
      </c>
      <c r="C6" s="57"/>
      <c r="D6" s="58"/>
      <c r="E6" s="37"/>
      <c r="F6" s="37"/>
      <c r="G6" s="37"/>
      <c r="H6" s="32"/>
      <c r="I6" s="32"/>
    </row>
    <row r="7" ht="22" customHeight="1" spans="1:9">
      <c r="A7" s="35" t="s">
        <v>51</v>
      </c>
      <c r="B7" s="32" t="s">
        <v>52</v>
      </c>
      <c r="C7" s="32" t="s">
        <v>53</v>
      </c>
      <c r="D7" s="32" t="s">
        <v>54</v>
      </c>
      <c r="E7" s="37"/>
      <c r="F7" s="37"/>
      <c r="G7" s="37"/>
      <c r="H7" s="32"/>
      <c r="I7" s="32"/>
    </row>
    <row r="8" ht="22" customHeight="1" spans="1:9">
      <c r="A8" s="45"/>
      <c r="B8" s="32"/>
      <c r="C8" s="32"/>
      <c r="D8" s="32" t="s">
        <v>55</v>
      </c>
      <c r="E8" s="37"/>
      <c r="F8" s="37"/>
      <c r="G8" s="37"/>
      <c r="H8" s="32"/>
      <c r="I8" s="32"/>
    </row>
    <row r="9" ht="22" customHeight="1" spans="1:9">
      <c r="A9" s="45"/>
      <c r="B9" s="32"/>
      <c r="C9" s="32" t="s">
        <v>56</v>
      </c>
      <c r="D9" s="32" t="s">
        <v>54</v>
      </c>
      <c r="E9" s="37"/>
      <c r="F9" s="37"/>
      <c r="G9" s="37"/>
      <c r="H9" s="32"/>
      <c r="I9" s="32"/>
    </row>
    <row r="10" ht="22" customHeight="1" spans="1:9">
      <c r="A10" s="45"/>
      <c r="B10" s="32"/>
      <c r="C10" s="32"/>
      <c r="D10" s="32" t="s">
        <v>55</v>
      </c>
      <c r="E10" s="37"/>
      <c r="F10" s="37"/>
      <c r="G10" s="37"/>
      <c r="H10" s="32"/>
      <c r="I10" s="32"/>
    </row>
    <row r="11" ht="22" customHeight="1" spans="1:9">
      <c r="A11" s="45"/>
      <c r="B11" s="32"/>
      <c r="C11" s="32" t="s">
        <v>57</v>
      </c>
      <c r="D11" s="32" t="s">
        <v>54</v>
      </c>
      <c r="E11" s="37"/>
      <c r="F11" s="37"/>
      <c r="G11" s="37"/>
      <c r="H11" s="32"/>
      <c r="I11" s="32"/>
    </row>
    <row r="12" ht="22" customHeight="1" spans="1:9">
      <c r="A12" s="45"/>
      <c r="B12" s="32"/>
      <c r="C12" s="32"/>
      <c r="D12" s="32" t="s">
        <v>55</v>
      </c>
      <c r="E12" s="37"/>
      <c r="F12" s="37"/>
      <c r="G12" s="37"/>
      <c r="H12" s="32"/>
      <c r="I12" s="32"/>
    </row>
    <row r="13" ht="24" customHeight="1" spans="1:9">
      <c r="A13" s="45"/>
      <c r="B13" s="32"/>
      <c r="C13" s="32" t="s">
        <v>58</v>
      </c>
      <c r="D13" s="32" t="s">
        <v>55</v>
      </c>
      <c r="E13" s="59"/>
      <c r="F13" s="34"/>
      <c r="G13" s="37"/>
      <c r="H13" s="32"/>
      <c r="I13" s="32"/>
    </row>
    <row r="14" ht="22" customHeight="1" spans="1:9">
      <c r="A14" s="45"/>
      <c r="B14" s="60" t="s">
        <v>59</v>
      </c>
      <c r="C14" s="61"/>
      <c r="D14" s="38" t="s">
        <v>54</v>
      </c>
      <c r="E14" s="37"/>
      <c r="F14" s="50"/>
      <c r="G14" s="37"/>
      <c r="H14" s="32"/>
      <c r="I14" s="32"/>
    </row>
    <row r="15" ht="22" customHeight="1" spans="1:9">
      <c r="A15" s="38"/>
      <c r="B15" s="62"/>
      <c r="C15" s="63"/>
      <c r="D15" s="32" t="s">
        <v>55</v>
      </c>
      <c r="E15" s="37"/>
      <c r="F15" s="37"/>
      <c r="G15" s="37"/>
      <c r="H15" s="32"/>
      <c r="I15" s="32"/>
    </row>
    <row r="16" ht="22" customHeight="1" spans="1:9">
      <c r="A16" s="32" t="s">
        <v>60</v>
      </c>
      <c r="B16" s="64" t="s">
        <v>52</v>
      </c>
      <c r="C16" s="65"/>
      <c r="D16" s="32" t="s">
        <v>54</v>
      </c>
      <c r="E16" s="37"/>
      <c r="F16" s="42"/>
      <c r="G16" s="37"/>
      <c r="H16" s="32"/>
      <c r="I16" s="32"/>
    </row>
    <row r="17" ht="22" customHeight="1" spans="1:9">
      <c r="A17" s="32"/>
      <c r="B17" s="60"/>
      <c r="C17" s="61"/>
      <c r="D17" s="32" t="s">
        <v>55</v>
      </c>
      <c r="E17" s="37"/>
      <c r="F17" s="47"/>
      <c r="G17" s="37"/>
      <c r="H17" s="32"/>
      <c r="I17" s="32"/>
    </row>
    <row r="18" ht="22" customHeight="1" spans="1:9">
      <c r="A18" s="32"/>
      <c r="B18" s="64" t="s">
        <v>59</v>
      </c>
      <c r="C18" s="65"/>
      <c r="D18" s="32" t="s">
        <v>54</v>
      </c>
      <c r="E18" s="37"/>
      <c r="F18" s="37"/>
      <c r="G18" s="37"/>
      <c r="H18" s="32"/>
      <c r="I18" s="32"/>
    </row>
    <row r="19" ht="22" customHeight="1" spans="1:9">
      <c r="A19" s="32"/>
      <c r="B19" s="60"/>
      <c r="C19" s="61"/>
      <c r="D19" s="32" t="s">
        <v>55</v>
      </c>
      <c r="E19" s="37"/>
      <c r="F19" s="37"/>
      <c r="G19" s="37"/>
      <c r="H19" s="32"/>
      <c r="I19" s="32"/>
    </row>
    <row r="20" ht="30" customHeight="1" spans="1:9">
      <c r="A20" s="32" t="s">
        <v>61</v>
      </c>
      <c r="B20" s="32" t="s">
        <v>62</v>
      </c>
      <c r="C20" s="32"/>
      <c r="D20" s="32"/>
      <c r="E20" s="59"/>
      <c r="F20" s="34"/>
      <c r="G20" s="50"/>
      <c r="H20" s="32"/>
      <c r="I20" s="32"/>
    </row>
    <row r="21" ht="35" customHeight="1" spans="1:9">
      <c r="A21" s="56" t="s">
        <v>11</v>
      </c>
      <c r="B21" s="57"/>
      <c r="C21" s="57"/>
      <c r="D21" s="57"/>
      <c r="E21" s="57"/>
      <c r="F21" s="58"/>
      <c r="G21" s="37">
        <f>SUM(G4:G20)</f>
        <v>0</v>
      </c>
      <c r="H21" s="37" t="s">
        <v>12</v>
      </c>
      <c r="I21" s="32"/>
    </row>
    <row r="22" ht="25" customHeight="1" spans="4:9">
      <c r="D22" s="24" t="s">
        <v>38</v>
      </c>
      <c r="H22" s="53" t="s">
        <v>39</v>
      </c>
      <c r="I22" s="55"/>
    </row>
    <row r="23" ht="25" customHeight="1" spans="8:9">
      <c r="H23" s="53" t="s">
        <v>40</v>
      </c>
      <c r="I23" s="55"/>
    </row>
  </sheetData>
  <mergeCells count="37">
    <mergeCell ref="A1:I1"/>
    <mergeCell ref="E2:G2"/>
    <mergeCell ref="E3:F3"/>
    <mergeCell ref="B4:D4"/>
    <mergeCell ref="E4:F4"/>
    <mergeCell ref="B5:D5"/>
    <mergeCell ref="E5:F5"/>
    <mergeCell ref="B6:D6"/>
    <mergeCell ref="E6:F6"/>
    <mergeCell ref="E13:F13"/>
    <mergeCell ref="B20:D20"/>
    <mergeCell ref="E20:F20"/>
    <mergeCell ref="A21:F21"/>
    <mergeCell ref="H22:I22"/>
    <mergeCell ref="H23:I23"/>
    <mergeCell ref="A4:A6"/>
    <mergeCell ref="A7:A15"/>
    <mergeCell ref="A16:A19"/>
    <mergeCell ref="B7:B13"/>
    <mergeCell ref="C7:C8"/>
    <mergeCell ref="C9:C10"/>
    <mergeCell ref="C11:C12"/>
    <mergeCell ref="F7:F8"/>
    <mergeCell ref="F9:F10"/>
    <mergeCell ref="F11:F12"/>
    <mergeCell ref="F14:F15"/>
    <mergeCell ref="F16:F17"/>
    <mergeCell ref="F18:F19"/>
    <mergeCell ref="G4:G6"/>
    <mergeCell ref="G7:G15"/>
    <mergeCell ref="G16:G19"/>
    <mergeCell ref="H2:H3"/>
    <mergeCell ref="I2:I3"/>
    <mergeCell ref="A2:D3"/>
    <mergeCell ref="B14:C15"/>
    <mergeCell ref="B16:C17"/>
    <mergeCell ref="B18:C19"/>
  </mergeCells>
  <pageMargins left="0.588888888888889" right="0.0791666666666667" top="0.279166666666667" bottom="0.238888888888889" header="0.279166666666667" footer="0.509027777777778"/>
  <pageSetup paperSize="9" scale="91" orientation="landscape" horizontalDpi="600"/>
  <headerFooter alignWithMargins="0" scaleWithDoc="0"/>
  <rowBreaks count="1" manualBreakCount="1">
    <brk id="23" max="25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B4" sqref="B4:E15"/>
    </sheetView>
  </sheetViews>
  <sheetFormatPr defaultColWidth="9" defaultRowHeight="14.25" outlineLevelCol="5"/>
  <cols>
    <col min="1" max="1" width="17.5" style="24" customWidth="1"/>
    <col min="2" max="2" width="47.7916666666667" style="24" customWidth="1"/>
    <col min="3" max="3" width="12.5" style="25" customWidth="1"/>
    <col min="4" max="4" width="13.75" style="26" customWidth="1"/>
    <col min="5" max="5" width="19" style="24" customWidth="1"/>
    <col min="6" max="6" width="28.25" customWidth="1"/>
  </cols>
  <sheetData>
    <row r="1" ht="26" customHeight="1" spans="1:6">
      <c r="A1" s="27" t="s">
        <v>63</v>
      </c>
      <c r="B1" s="27"/>
      <c r="C1" s="28"/>
      <c r="D1" s="29"/>
      <c r="E1" s="30"/>
      <c r="F1" s="31"/>
    </row>
    <row r="2" ht="20" customHeight="1" spans="1:6">
      <c r="A2" s="32" t="s">
        <v>43</v>
      </c>
      <c r="B2" s="32"/>
      <c r="C2" s="33" t="s">
        <v>44</v>
      </c>
      <c r="D2" s="34"/>
      <c r="E2" s="35" t="s">
        <v>2</v>
      </c>
      <c r="F2" s="36" t="s">
        <v>8</v>
      </c>
    </row>
    <row r="3" ht="20" customHeight="1" spans="1:6">
      <c r="A3" s="32"/>
      <c r="B3" s="32"/>
      <c r="C3" s="33" t="s">
        <v>45</v>
      </c>
      <c r="D3" s="37" t="s">
        <v>46</v>
      </c>
      <c r="E3" s="38"/>
      <c r="F3" s="39"/>
    </row>
    <row r="4" ht="33" customHeight="1" spans="1:6">
      <c r="A4" s="35" t="s">
        <v>64</v>
      </c>
      <c r="B4" s="40"/>
      <c r="C4" s="41"/>
      <c r="D4" s="42"/>
      <c r="E4" s="43"/>
      <c r="F4" s="44"/>
    </row>
    <row r="5" ht="33" customHeight="1" spans="1:6">
      <c r="A5" s="45"/>
      <c r="B5" s="46"/>
      <c r="C5" s="41"/>
      <c r="D5" s="47"/>
      <c r="E5" s="43"/>
      <c r="F5" s="44"/>
    </row>
    <row r="6" ht="33" customHeight="1" spans="1:6">
      <c r="A6" s="45"/>
      <c r="B6" s="48"/>
      <c r="C6" s="41"/>
      <c r="D6" s="47"/>
      <c r="E6" s="43"/>
      <c r="F6" s="44"/>
    </row>
    <row r="7" ht="33" customHeight="1" spans="1:6">
      <c r="A7" s="45"/>
      <c r="B7" s="48"/>
      <c r="C7" s="41"/>
      <c r="D7" s="47"/>
      <c r="E7" s="43"/>
      <c r="F7" s="44"/>
    </row>
    <row r="8" ht="33" customHeight="1" spans="1:6">
      <c r="A8" s="32" t="s">
        <v>65</v>
      </c>
      <c r="B8" s="32"/>
      <c r="C8" s="41"/>
      <c r="D8" s="42"/>
      <c r="E8" s="49"/>
      <c r="F8" s="44"/>
    </row>
    <row r="9" ht="33" customHeight="1" spans="1:6">
      <c r="A9" s="32"/>
      <c r="B9" s="32"/>
      <c r="C9" s="41"/>
      <c r="D9" s="47"/>
      <c r="E9" s="49"/>
      <c r="F9" s="32"/>
    </row>
    <row r="10" ht="33" customHeight="1" spans="1:6">
      <c r="A10" s="32"/>
      <c r="B10" s="32"/>
      <c r="C10" s="41"/>
      <c r="D10" s="47"/>
      <c r="E10" s="49"/>
      <c r="F10" s="44"/>
    </row>
    <row r="11" ht="33" customHeight="1" spans="1:6">
      <c r="A11" s="32"/>
      <c r="B11" s="32"/>
      <c r="C11" s="41"/>
      <c r="D11" s="47"/>
      <c r="E11" s="49"/>
      <c r="F11" s="44"/>
    </row>
    <row r="12" ht="33" customHeight="1" spans="1:6">
      <c r="A12" s="32"/>
      <c r="B12" s="32"/>
      <c r="C12" s="41"/>
      <c r="D12" s="47"/>
      <c r="E12" s="49"/>
      <c r="F12" s="44"/>
    </row>
    <row r="13" ht="33" customHeight="1" spans="1:6">
      <c r="A13" s="32"/>
      <c r="B13" s="32"/>
      <c r="C13" s="41"/>
      <c r="D13" s="50"/>
      <c r="E13" s="49"/>
      <c r="F13" s="44"/>
    </row>
    <row r="14" ht="33" customHeight="1" spans="1:6">
      <c r="A14" s="45" t="s">
        <v>66</v>
      </c>
      <c r="B14" s="51"/>
      <c r="C14" s="41"/>
      <c r="D14" s="47"/>
      <c r="E14" s="40"/>
      <c r="F14" s="52"/>
    </row>
    <row r="15" ht="33" customHeight="1" spans="1:6">
      <c r="A15" s="35" t="s">
        <v>61</v>
      </c>
      <c r="B15" s="40"/>
      <c r="C15" s="41"/>
      <c r="D15" s="42"/>
      <c r="E15" s="40"/>
      <c r="F15" s="44"/>
    </row>
    <row r="16" ht="33" customHeight="1" spans="1:6">
      <c r="A16" s="32" t="s">
        <v>11</v>
      </c>
      <c r="B16" s="32"/>
      <c r="C16" s="41">
        <f>SUM(C4:C15)</f>
        <v>0</v>
      </c>
      <c r="D16" s="37">
        <f>SUM(D4:D15)</f>
        <v>0</v>
      </c>
      <c r="E16" s="37" t="s">
        <v>12</v>
      </c>
      <c r="F16" s="44"/>
    </row>
    <row r="17" ht="31" customHeight="1" spans="1:6">
      <c r="A17" s="53" t="s">
        <v>38</v>
      </c>
      <c r="B17" s="53"/>
      <c r="D17" s="54"/>
      <c r="E17" s="55" t="s">
        <v>67</v>
      </c>
      <c r="F17" s="55"/>
    </row>
    <row r="18" ht="27" customHeight="1" spans="5:6">
      <c r="E18" s="55" t="s">
        <v>68</v>
      </c>
      <c r="F18" s="55"/>
    </row>
  </sheetData>
  <mergeCells count="13">
    <mergeCell ref="A1:F1"/>
    <mergeCell ref="C2:D2"/>
    <mergeCell ref="A16:B16"/>
    <mergeCell ref="A17:B17"/>
    <mergeCell ref="E17:F17"/>
    <mergeCell ref="E18:F18"/>
    <mergeCell ref="A4:A7"/>
    <mergeCell ref="A8:A13"/>
    <mergeCell ref="D4:D7"/>
    <mergeCell ref="D8:D13"/>
    <mergeCell ref="E2:E3"/>
    <mergeCell ref="F2:F3"/>
    <mergeCell ref="A2:B3"/>
  </mergeCells>
  <pageMargins left="0.86875" right="0.238888888888889" top="0.309027777777778" bottom="0.2" header="0.349305555555556" footer="0.2"/>
  <pageSetup paperSize="9" scale="77" orientation="landscape" horizontalDpi="600"/>
  <headerFooter alignWithMargins="0" scaleWithDoc="0"/>
  <rowBreaks count="1" manualBreakCount="1">
    <brk id="18" max="25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8"/>
  <sheetViews>
    <sheetView workbookViewId="0">
      <selection activeCell="A4" sqref="A4:G5"/>
    </sheetView>
  </sheetViews>
  <sheetFormatPr defaultColWidth="9" defaultRowHeight="14.25" outlineLevelRow="7" outlineLevelCol="6"/>
  <cols>
    <col min="1" max="1" width="17.5" style="2" customWidth="1"/>
    <col min="2" max="2" width="12.35" style="2" customWidth="1"/>
    <col min="3" max="3" width="17.375" style="2" customWidth="1"/>
    <col min="4" max="5" width="12.625" style="3" customWidth="1"/>
    <col min="6" max="6" width="19" style="2" customWidth="1"/>
    <col min="7" max="7" width="14" style="1" customWidth="1"/>
    <col min="8" max="16381" width="9" style="1"/>
  </cols>
  <sheetData>
    <row r="1" s="1" customFormat="1" ht="28" customHeight="1" spans="1:7">
      <c r="A1" s="4" t="s">
        <v>69</v>
      </c>
      <c r="B1" s="4"/>
      <c r="C1" s="5"/>
      <c r="D1" s="6"/>
      <c r="E1" s="6"/>
      <c r="F1" s="5"/>
      <c r="G1" s="7"/>
    </row>
    <row r="2" s="1" customFormat="1" ht="43" customHeight="1" spans="1:7">
      <c r="A2" s="8" t="s">
        <v>43</v>
      </c>
      <c r="B2" s="8"/>
      <c r="C2" s="8"/>
      <c r="D2" s="9" t="s">
        <v>44</v>
      </c>
      <c r="E2" s="9"/>
      <c r="F2" s="10" t="s">
        <v>2</v>
      </c>
      <c r="G2" s="11" t="s">
        <v>8</v>
      </c>
    </row>
    <row r="3" s="1" customFormat="1" ht="43" customHeight="1" spans="1:7">
      <c r="A3" s="8"/>
      <c r="B3" s="8"/>
      <c r="C3" s="8"/>
      <c r="D3" s="9" t="s">
        <v>45</v>
      </c>
      <c r="E3" s="9" t="s">
        <v>46</v>
      </c>
      <c r="F3" s="12"/>
      <c r="G3" s="13"/>
    </row>
    <row r="4" s="1" customFormat="1" ht="43" customHeight="1" spans="1:7">
      <c r="A4" s="14"/>
      <c r="B4" s="15"/>
      <c r="C4" s="16"/>
      <c r="D4" s="9"/>
      <c r="E4" s="17"/>
      <c r="F4" s="18"/>
      <c r="G4" s="13"/>
    </row>
    <row r="5" s="1" customFormat="1" ht="43" customHeight="1" spans="1:7">
      <c r="A5" s="14"/>
      <c r="B5" s="15"/>
      <c r="C5" s="16"/>
      <c r="D5" s="9"/>
      <c r="E5" s="19"/>
      <c r="F5" s="18"/>
      <c r="G5" s="13"/>
    </row>
    <row r="6" s="1" customFormat="1" ht="43" customHeight="1" spans="1:7">
      <c r="A6" s="8" t="s">
        <v>11</v>
      </c>
      <c r="B6" s="8"/>
      <c r="C6" s="8"/>
      <c r="D6" s="9" t="s">
        <v>12</v>
      </c>
      <c r="E6" s="9">
        <f>SUM(E4)</f>
        <v>0</v>
      </c>
      <c r="F6" s="9" t="s">
        <v>12</v>
      </c>
      <c r="G6" s="20"/>
    </row>
    <row r="7" s="1" customFormat="1" ht="31" customHeight="1" spans="1:7">
      <c r="A7" s="21" t="s">
        <v>38</v>
      </c>
      <c r="B7" s="21"/>
      <c r="C7" s="21"/>
      <c r="D7" s="22"/>
      <c r="E7" s="22"/>
      <c r="F7" s="23" t="s">
        <v>39</v>
      </c>
      <c r="G7" s="23"/>
    </row>
    <row r="8" s="1" customFormat="1" ht="27" customHeight="1" spans="1:7">
      <c r="A8" s="2"/>
      <c r="B8" s="2"/>
      <c r="C8" s="2"/>
      <c r="D8" s="3"/>
      <c r="E8" s="3"/>
      <c r="F8" s="23" t="s">
        <v>40</v>
      </c>
      <c r="G8" s="23"/>
    </row>
  </sheetData>
  <mergeCells count="12">
    <mergeCell ref="A1:G1"/>
    <mergeCell ref="D2:E2"/>
    <mergeCell ref="A4:C4"/>
    <mergeCell ref="A5:C5"/>
    <mergeCell ref="A6:C6"/>
    <mergeCell ref="A7:C7"/>
    <mergeCell ref="F7:G7"/>
    <mergeCell ref="F8:G8"/>
    <mergeCell ref="E4:E5"/>
    <mergeCell ref="F2:F3"/>
    <mergeCell ref="G2:G3"/>
    <mergeCell ref="A2:C3"/>
  </mergeCells>
  <printOptions horizontalCentered="1"/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3"/>
  <sheetViews>
    <sheetView workbookViewId="0">
      <selection activeCell="D13" sqref="D13"/>
    </sheetView>
  </sheetViews>
  <sheetFormatPr defaultColWidth="9" defaultRowHeight="14.25" outlineLevelCol="6"/>
  <cols>
    <col min="1" max="1" width="17.5" style="2" customWidth="1"/>
    <col min="2" max="2" width="12.35" style="2" customWidth="1"/>
    <col min="3" max="3" width="17.375" style="2" customWidth="1"/>
    <col min="4" max="5" width="12.625" style="3" customWidth="1"/>
    <col min="6" max="6" width="19" style="2" customWidth="1"/>
    <col min="7" max="7" width="14" style="1" customWidth="1"/>
    <col min="8" max="16381" width="9" style="2"/>
  </cols>
  <sheetData>
    <row r="1" s="1" customFormat="1" ht="28" customHeight="1" spans="1:7">
      <c r="A1" s="4" t="s">
        <v>70</v>
      </c>
      <c r="B1" s="4"/>
      <c r="C1" s="5"/>
      <c r="D1" s="6"/>
      <c r="E1" s="6"/>
      <c r="F1" s="5"/>
      <c r="G1" s="7"/>
    </row>
    <row r="2" s="1" customFormat="1" ht="43" customHeight="1" spans="1:7">
      <c r="A2" s="8" t="s">
        <v>43</v>
      </c>
      <c r="B2" s="8"/>
      <c r="C2" s="8"/>
      <c r="D2" s="9" t="s">
        <v>71</v>
      </c>
      <c r="E2" s="9"/>
      <c r="F2" s="10" t="s">
        <v>2</v>
      </c>
      <c r="G2" s="11" t="s">
        <v>8</v>
      </c>
    </row>
    <row r="3" s="1" customFormat="1" ht="43" customHeight="1" spans="1:7">
      <c r="A3" s="8"/>
      <c r="B3" s="8"/>
      <c r="C3" s="8"/>
      <c r="D3" s="9" t="s">
        <v>45</v>
      </c>
      <c r="E3" s="9" t="s">
        <v>46</v>
      </c>
      <c r="F3" s="12"/>
      <c r="G3" s="13"/>
    </row>
    <row r="4" s="1" customFormat="1" ht="43" customHeight="1" spans="1:7">
      <c r="A4" s="14"/>
      <c r="B4" s="15"/>
      <c r="C4" s="16"/>
      <c r="D4" s="9"/>
      <c r="E4" s="17"/>
      <c r="F4" s="18"/>
      <c r="G4" s="13"/>
    </row>
    <row r="5" s="1" customFormat="1" ht="43" customHeight="1" spans="1:7">
      <c r="A5" s="14"/>
      <c r="B5" s="15"/>
      <c r="C5" s="16"/>
      <c r="D5" s="9"/>
      <c r="E5" s="19"/>
      <c r="F5" s="18"/>
      <c r="G5" s="13"/>
    </row>
    <row r="6" s="1" customFormat="1" ht="43" customHeight="1" spans="1:7">
      <c r="A6" s="14"/>
      <c r="B6" s="15"/>
      <c r="C6" s="16"/>
      <c r="D6" s="9"/>
      <c r="E6" s="19"/>
      <c r="F6" s="18"/>
      <c r="G6" s="13"/>
    </row>
    <row r="7" s="1" customFormat="1" ht="43" customHeight="1" spans="1:7">
      <c r="A7" s="14"/>
      <c r="B7" s="15"/>
      <c r="C7" s="16"/>
      <c r="D7" s="9"/>
      <c r="E7" s="19"/>
      <c r="F7" s="18"/>
      <c r="G7" s="13"/>
    </row>
    <row r="8" s="1" customFormat="1" ht="43" customHeight="1" spans="1:7">
      <c r="A8" s="14"/>
      <c r="B8" s="15"/>
      <c r="C8" s="16"/>
      <c r="D8" s="9"/>
      <c r="E8" s="19"/>
      <c r="F8" s="18"/>
      <c r="G8" s="13"/>
    </row>
    <row r="9" s="1" customFormat="1" ht="43" customHeight="1" spans="1:7">
      <c r="A9" s="14"/>
      <c r="B9" s="15"/>
      <c r="C9" s="16"/>
      <c r="D9" s="9"/>
      <c r="E9" s="19"/>
      <c r="F9" s="18"/>
      <c r="G9" s="13"/>
    </row>
    <row r="10" s="1" customFormat="1" ht="43" customHeight="1" spans="1:7">
      <c r="A10" s="14"/>
      <c r="B10" s="15"/>
      <c r="C10" s="16"/>
      <c r="D10" s="9"/>
      <c r="E10" s="19"/>
      <c r="F10" s="18"/>
      <c r="G10" s="13"/>
    </row>
    <row r="11" s="1" customFormat="1" ht="43" customHeight="1" spans="1:7">
      <c r="A11" s="8" t="s">
        <v>11</v>
      </c>
      <c r="B11" s="8"/>
      <c r="C11" s="8"/>
      <c r="D11" s="9" t="s">
        <v>12</v>
      </c>
      <c r="E11" s="9">
        <f>SUM(E4)</f>
        <v>0</v>
      </c>
      <c r="F11" s="9" t="s">
        <v>12</v>
      </c>
      <c r="G11" s="20"/>
    </row>
    <row r="12" s="1" customFormat="1" ht="31" customHeight="1" spans="1:7">
      <c r="A12" s="21" t="s">
        <v>38</v>
      </c>
      <c r="B12" s="21"/>
      <c r="C12" s="21"/>
      <c r="D12" s="22"/>
      <c r="E12" s="22"/>
      <c r="F12" s="23" t="s">
        <v>39</v>
      </c>
      <c r="G12" s="23"/>
    </row>
    <row r="13" s="1" customFormat="1" ht="27" customHeight="1" spans="1:7">
      <c r="A13" s="2"/>
      <c r="B13" s="2"/>
      <c r="C13" s="2"/>
      <c r="D13" s="3"/>
      <c r="E13" s="3"/>
      <c r="F13" s="23" t="s">
        <v>40</v>
      </c>
      <c r="G13" s="23"/>
    </row>
  </sheetData>
  <mergeCells count="17">
    <mergeCell ref="A1:G1"/>
    <mergeCell ref="D2:E2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F12:G12"/>
    <mergeCell ref="F13:G13"/>
    <mergeCell ref="E4:E10"/>
    <mergeCell ref="F2:F3"/>
    <mergeCell ref="G2:G3"/>
    <mergeCell ref="A2:C3"/>
  </mergeCells>
  <printOptions horizontalCentered="1"/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凭证</vt:lpstr>
      <vt:lpstr>人员经费支出</vt:lpstr>
      <vt:lpstr>基本支出</vt:lpstr>
      <vt:lpstr>其他支出</vt:lpstr>
      <vt:lpstr>考试征缴项目收入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</dc:creator>
  <cp:lastModifiedBy>冉冉</cp:lastModifiedBy>
  <cp:revision>1</cp:revision>
  <dcterms:created xsi:type="dcterms:W3CDTF">2018-12-03T02:06:00Z</dcterms:created>
  <dcterms:modified xsi:type="dcterms:W3CDTF">2020-03-09T06:33:08Z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  <property fmtid="{D5CDD505-2E9C-101B-9397-08002B2CF9AE}" pid="3" name="KSOReadingLayout">
    <vt:bool>false</vt:bool>
  </property>
</Properties>
</file>