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PRIME - Script and Input Data\"/>
    </mc:Choice>
  </mc:AlternateContent>
  <xr:revisionPtr revIDLastSave="0" documentId="13_ncr:1_{B2EA8DCD-F368-4ED8-B28F-1006E1528A79}" xr6:coauthVersionLast="47" xr6:coauthVersionMax="47" xr10:uidLastSave="{00000000-0000-0000-0000-000000000000}"/>
  <bookViews>
    <workbookView xWindow="-1020" yWindow="-14205" windowWidth="18000" windowHeight="9810" tabRatio="698" xr2:uid="{B579EB99-395E-4F42-B27B-9F440B1E6EC4}"/>
  </bookViews>
  <sheets>
    <sheet name="Soil Water Potential" sheetId="42" r:id="rId1"/>
    <sheet name="Leaf Water Potential" sheetId="37" r:id="rId2"/>
    <sheet name="Tree Sap Flux" sheetId="36" r:id="rId3"/>
    <sheet name="Isotopes" sheetId="40" r:id="rId4"/>
    <sheet name="Other Data" sheetId="4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0" l="1"/>
</calcChain>
</file>

<file path=xl/sharedStrings.xml><?xml version="1.0" encoding="utf-8"?>
<sst xmlns="http://schemas.openxmlformats.org/spreadsheetml/2006/main" count="72" uniqueCount="53">
  <si>
    <t>0-15</t>
  </si>
  <si>
    <t>15-30</t>
  </si>
  <si>
    <t>45-60</t>
  </si>
  <si>
    <t>75-90</t>
  </si>
  <si>
    <t>105-120</t>
  </si>
  <si>
    <t>135-150</t>
  </si>
  <si>
    <t>210-225</t>
  </si>
  <si>
    <t>(‰)</t>
  </si>
  <si>
    <t>Date</t>
  </si>
  <si>
    <r>
      <t>V</t>
    </r>
    <r>
      <rPr>
        <vertAlign val="subscript"/>
        <sz val="12"/>
        <color theme="1"/>
        <rFont val="Calibri"/>
        <family val="2"/>
        <scheme val="minor"/>
      </rPr>
      <t xml:space="preserve">Q </t>
    </r>
    <r>
      <rPr>
        <sz val="12"/>
        <color theme="1"/>
        <rFont val="Calibri"/>
        <family val="2"/>
        <scheme val="minor"/>
      </rPr>
      <t>/ A</t>
    </r>
  </si>
  <si>
    <r>
      <t>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</si>
  <si>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Time</t>
  </si>
  <si>
    <t>(MPa)</t>
  </si>
  <si>
    <t>Leaf Potential</t>
  </si>
  <si>
    <t>0-30 cm</t>
  </si>
  <si>
    <t>30 cm</t>
  </si>
  <si>
    <t>60 cm</t>
  </si>
  <si>
    <t>90 cm</t>
  </si>
  <si>
    <t>120 cm</t>
  </si>
  <si>
    <t>150 cm</t>
  </si>
  <si>
    <t>90-105</t>
  </si>
  <si>
    <t>(cm)</t>
  </si>
  <si>
    <t>Depth Range</t>
  </si>
  <si>
    <t>Average Depth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</si>
  <si>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</si>
  <si>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</si>
  <si>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h</t>
  </si>
  <si>
    <t>r</t>
  </si>
  <si>
    <t>g</t>
  </si>
  <si>
    <t>n</t>
  </si>
  <si>
    <t>gravity</t>
  </si>
  <si>
    <t>water density</t>
  </si>
  <si>
    <t>height of transpiring leaf</t>
  </si>
  <si>
    <t>m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</si>
  <si>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</si>
  <si>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m s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</si>
  <si>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z</t>
    </r>
    <r>
      <rPr>
        <vertAlign val="subscript"/>
        <sz val="14"/>
        <color theme="1"/>
        <rFont val="Calibri"/>
        <family val="2"/>
        <scheme val="minor"/>
      </rPr>
      <t>r</t>
    </r>
  </si>
  <si>
    <t>maximum rooting depth</t>
  </si>
  <si>
    <t>Variable</t>
  </si>
  <si>
    <t>Value</t>
  </si>
  <si>
    <t>Units</t>
  </si>
  <si>
    <t>Description</t>
  </si>
  <si>
    <t>number of soil layers in my current script</t>
  </si>
  <si>
    <t>plant</t>
  </si>
  <si>
    <t>soil</t>
  </si>
  <si>
    <t>Soil</t>
  </si>
  <si>
    <t>Layer</t>
  </si>
  <si>
    <t>shallow</t>
  </si>
  <si>
    <t>mid</t>
  </si>
  <si>
    <t>deep</t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</si>
  <si>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</si>
  <si>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</si>
  <si>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285-300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</si>
</sst>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00"/>
    <numFmt numFmtId="167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Symbol"/>
      <family val="1"/>
      <charset val="2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7" fillId="0" borderId="0"/>
    <xf numFmtId="0" fontId="6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G9"/>
  <sheetViews>
    <sheetView tabSelected="1" workbookViewId="0">
      <selection activeCell="E5" sqref="E5"/>
    </sheetView>
  </sheetViews>
  <sheetFormatPr defaultRowHeight="15" customHeight="1"/>
  <cols>
    <col min="1" max="1" width="10.42578125" style="1" bestFit="1" customWidth="1"/>
    <col min="2" max="2" width="9.140625" style="1"/>
    <col min="3" max="3" width="11.85546875" style="1" bestFit="1" customWidth="1"/>
    <col min="4" max="16384" width="9.140625" style="1"/>
  </cols>
  <sheetData>
    <row r="1" spans="1:7" ht="15" customHeight="1">
      <c r="A1" s="1" t="s">
        <v>8</v>
      </c>
      <c r="B1" s="1" t="s">
        <v>50</v>
      </c>
      <c r="C1" s="18" t="s">
        <v>51</v>
      </c>
      <c r="D1" s="18"/>
      <c r="E1" s="18"/>
      <c r="F1" s="18"/>
      <c r="G1" s="18"/>
    </row>
    <row r="2" spans="1:7" ht="15" customHeight="1">
      <c r="A2" s="1" t="s">
        <v>14</v>
      </c>
      <c r="B2" s="1">
        <v>15</v>
      </c>
      <c r="C2" s="31">
        <v>-1.702675288543325E-2</v>
      </c>
    </row>
    <row r="3" spans="1:7" ht="15" customHeight="1">
      <c r="A3" s="1" t="s">
        <v>15</v>
      </c>
      <c r="B3" s="1">
        <v>30</v>
      </c>
      <c r="C3" s="31">
        <v>-2.0939505248420597E-2</v>
      </c>
    </row>
    <row r="4" spans="1:7" ht="15" customHeight="1">
      <c r="A4" s="1" t="s">
        <v>16</v>
      </c>
      <c r="B4" s="1">
        <v>60</v>
      </c>
      <c r="C4" s="31">
        <v>-8.8851562150869916E-3</v>
      </c>
    </row>
    <row r="5" spans="1:7" ht="15" customHeight="1">
      <c r="A5" s="1" t="s">
        <v>17</v>
      </c>
      <c r="B5" s="29">
        <v>90</v>
      </c>
      <c r="C5" s="31">
        <v>-6.4593289365034038E-3</v>
      </c>
      <c r="D5" s="28"/>
      <c r="E5" s="28"/>
      <c r="F5" s="28"/>
      <c r="G5" s="28"/>
    </row>
    <row r="6" spans="1:7" ht="15" customHeight="1">
      <c r="A6" s="1" t="s">
        <v>18</v>
      </c>
      <c r="B6" s="1">
        <v>120</v>
      </c>
      <c r="C6" s="31">
        <v>-4.4540286822913342E-3</v>
      </c>
    </row>
    <row r="7" spans="1:7" ht="15" customHeight="1">
      <c r="A7" s="1" t="s">
        <v>19</v>
      </c>
      <c r="B7" s="1">
        <v>150</v>
      </c>
      <c r="C7" s="31">
        <v>-6.7818343931597656E-3</v>
      </c>
    </row>
    <row r="8" spans="1:7" ht="15" customHeight="1">
      <c r="A8" s="1" t="s">
        <v>6</v>
      </c>
      <c r="B8" s="1">
        <v>217.5</v>
      </c>
      <c r="C8" s="31">
        <v>-6.6311696028247227E-2</v>
      </c>
    </row>
    <row r="9" spans="1:7" ht="15" customHeight="1">
      <c r="A9" s="1" t="s">
        <v>52</v>
      </c>
      <c r="B9" s="1">
        <v>292.5</v>
      </c>
      <c r="C9" s="31">
        <v>-8.7325863654155761E-2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12"/>
  <sheetViews>
    <sheetView workbookViewId="0">
      <selection activeCell="D3" sqref="D3"/>
    </sheetView>
  </sheetViews>
  <sheetFormatPr defaultRowHeight="15" customHeight="1"/>
  <cols>
    <col min="1" max="1" width="10.42578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ht="15" customHeight="1">
      <c r="A1" s="14"/>
      <c r="C1" s="1" t="s">
        <v>13</v>
      </c>
    </row>
    <row r="2" spans="1:3" ht="15" customHeight="1">
      <c r="A2" s="15" t="s">
        <v>8</v>
      </c>
      <c r="B2" s="16" t="s">
        <v>11</v>
      </c>
      <c r="C2" s="16" t="s">
        <v>12</v>
      </c>
    </row>
    <row r="4" spans="1:3" ht="15" customHeight="1">
      <c r="A4" s="9">
        <v>43706</v>
      </c>
      <c r="B4" s="17">
        <v>0.29166666666666669</v>
      </c>
      <c r="C4" s="3">
        <v>-4.97</v>
      </c>
    </row>
    <row r="5" spans="1:3" ht="15" customHeight="1">
      <c r="A5" s="9">
        <v>43706</v>
      </c>
      <c r="B5" s="17">
        <v>0.31944444444444448</v>
      </c>
      <c r="C5" s="3">
        <v>-3.71</v>
      </c>
    </row>
    <row r="6" spans="1:3" ht="15" customHeight="1">
      <c r="A6" s="9">
        <v>43706</v>
      </c>
      <c r="B6" s="17">
        <v>0.39583333333333331</v>
      </c>
      <c r="C6" s="3">
        <v>-2.99</v>
      </c>
    </row>
    <row r="7" spans="1:3" ht="15" customHeight="1">
      <c r="A7" s="9">
        <v>43706</v>
      </c>
      <c r="B7" s="17">
        <v>0.41666666666666669</v>
      </c>
      <c r="C7" s="3">
        <v>-4.3</v>
      </c>
    </row>
    <row r="8" spans="1:3" ht="15" customHeight="1">
      <c r="A8" s="9">
        <v>43706</v>
      </c>
      <c r="B8" s="17">
        <v>0.47916666666666669</v>
      </c>
      <c r="C8" s="3">
        <v>-5.52</v>
      </c>
    </row>
    <row r="9" spans="1:3" ht="15" customHeight="1">
      <c r="A9" s="9">
        <v>43706</v>
      </c>
      <c r="B9" s="17">
        <v>0.54166666666666663</v>
      </c>
      <c r="C9" s="3">
        <v>-4.75</v>
      </c>
    </row>
    <row r="10" spans="1:3" ht="15" customHeight="1">
      <c r="A10" s="9">
        <v>43706</v>
      </c>
      <c r="B10" s="17">
        <v>0.58333333333333337</v>
      </c>
      <c r="C10" s="3">
        <v>-4.63</v>
      </c>
    </row>
    <row r="11" spans="1:3" ht="15" customHeight="1">
      <c r="A11" s="9">
        <v>43706</v>
      </c>
      <c r="B11" s="17">
        <v>0.625</v>
      </c>
      <c r="C11" s="3">
        <v>-4.9400000000000004</v>
      </c>
    </row>
    <row r="12" spans="1:3" ht="15" customHeight="1">
      <c r="A12" s="9">
        <v>43706</v>
      </c>
      <c r="B12" s="17">
        <v>0.64583333333333337</v>
      </c>
      <c r="C12" s="3">
        <v>-5.72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C51"/>
  <sheetViews>
    <sheetView workbookViewId="0">
      <selection activeCell="D4" sqref="D4"/>
    </sheetView>
  </sheetViews>
  <sheetFormatPr defaultRowHeight="15" customHeight="1"/>
  <cols>
    <col min="1" max="1" width="10.42578125" style="1" bestFit="1" customWidth="1"/>
    <col min="2" max="2" width="11.42578125" style="1" bestFit="1" customWidth="1"/>
    <col min="3" max="3" width="10.85546875" style="1" bestFit="1" customWidth="1"/>
    <col min="4" max="16384" width="9.140625" style="1"/>
  </cols>
  <sheetData>
    <row r="1" spans="1:3" ht="15" customHeight="1">
      <c r="A1" s="11"/>
      <c r="B1" s="12"/>
      <c r="C1" s="13" t="s">
        <v>9</v>
      </c>
    </row>
    <row r="2" spans="1:3" ht="15" customHeight="1">
      <c r="A2" s="19" t="s">
        <v>8</v>
      </c>
      <c r="B2" s="20" t="s">
        <v>11</v>
      </c>
      <c r="C2" s="21" t="s">
        <v>10</v>
      </c>
    </row>
    <row r="4" spans="1:3" ht="15" customHeight="1">
      <c r="A4" s="9">
        <v>43706</v>
      </c>
      <c r="B4" s="10">
        <v>0.25</v>
      </c>
      <c r="C4" s="6">
        <v>6.0172873737574767E-2</v>
      </c>
    </row>
    <row r="5" spans="1:3" ht="15" customHeight="1">
      <c r="A5" s="9">
        <v>43706</v>
      </c>
      <c r="B5" s="10">
        <v>0.27083333333333331</v>
      </c>
      <c r="C5" s="6">
        <v>6.1718400335230704E-2</v>
      </c>
    </row>
    <row r="6" spans="1:3" ht="15" customHeight="1">
      <c r="A6" s="9">
        <v>43706</v>
      </c>
      <c r="B6" s="30">
        <v>0.29166666666666669</v>
      </c>
      <c r="C6" s="6">
        <v>6.1724238213705075E-2</v>
      </c>
    </row>
    <row r="7" spans="1:3" ht="15" customHeight="1">
      <c r="A7" s="9">
        <v>43706</v>
      </c>
      <c r="B7" s="30">
        <v>0.3125</v>
      </c>
      <c r="C7" s="6">
        <v>6.0468454605317745E-2</v>
      </c>
    </row>
    <row r="8" spans="1:3" ht="15" customHeight="1">
      <c r="A8" s="9">
        <v>43706</v>
      </c>
      <c r="B8" s="30">
        <v>0.33333333333333331</v>
      </c>
      <c r="C8" s="6">
        <v>6.1194551111119364E-2</v>
      </c>
    </row>
    <row r="9" spans="1:3" ht="15" customHeight="1">
      <c r="A9" s="9">
        <v>43706</v>
      </c>
      <c r="B9" s="30">
        <v>0.35416666666666669</v>
      </c>
      <c r="C9" s="6">
        <v>6.4040943747810011E-2</v>
      </c>
    </row>
    <row r="10" spans="1:3" ht="15" customHeight="1">
      <c r="A10" s="9">
        <v>43706</v>
      </c>
      <c r="B10" s="30">
        <v>0.375</v>
      </c>
      <c r="C10" s="6">
        <v>6.3985915358150153E-2</v>
      </c>
    </row>
    <row r="11" spans="1:3" ht="15" customHeight="1">
      <c r="A11" s="9">
        <v>43706</v>
      </c>
      <c r="B11" s="30">
        <v>0.39583333333333331</v>
      </c>
      <c r="C11" s="6">
        <v>6.8114009332476438E-2</v>
      </c>
    </row>
    <row r="12" spans="1:3" ht="15" customHeight="1">
      <c r="A12" s="9">
        <v>43706</v>
      </c>
      <c r="B12" s="30">
        <v>0.41666666666666669</v>
      </c>
      <c r="C12" s="6">
        <v>7.0878324007841942E-2</v>
      </c>
    </row>
    <row r="13" spans="1:3" ht="15" customHeight="1">
      <c r="A13" s="9">
        <v>43706</v>
      </c>
      <c r="B13" s="30">
        <v>0.4375</v>
      </c>
      <c r="C13" s="6">
        <v>7.3749018466164842E-2</v>
      </c>
    </row>
    <row r="14" spans="1:3" ht="15" customHeight="1">
      <c r="A14" s="9">
        <v>43706</v>
      </c>
      <c r="B14" s="30">
        <v>0.45833333333333331</v>
      </c>
      <c r="C14" s="6">
        <v>7.677757964947729E-2</v>
      </c>
    </row>
    <row r="15" spans="1:3" ht="15" customHeight="1">
      <c r="A15" s="9">
        <v>43706</v>
      </c>
      <c r="B15" s="30">
        <v>0.47916666666666669</v>
      </c>
      <c r="C15" s="6">
        <v>8.143029412359952E-2</v>
      </c>
    </row>
    <row r="16" spans="1:3" ht="15" customHeight="1">
      <c r="A16" s="9">
        <v>43706</v>
      </c>
      <c r="B16" s="30">
        <v>0.5</v>
      </c>
      <c r="C16" s="6">
        <v>8.3786846169962612E-2</v>
      </c>
    </row>
    <row r="17" spans="1:3" ht="15" customHeight="1">
      <c r="A17" s="9">
        <v>43706</v>
      </c>
      <c r="B17" s="30">
        <v>0.52083333333333337</v>
      </c>
      <c r="C17" s="6">
        <v>8.4744784332826201E-2</v>
      </c>
    </row>
    <row r="18" spans="1:3" ht="15" customHeight="1">
      <c r="A18" s="9">
        <v>43706</v>
      </c>
      <c r="B18" s="30">
        <v>0.54166666666666663</v>
      </c>
      <c r="C18" s="6">
        <v>8.4972099771354573E-2</v>
      </c>
    </row>
    <row r="19" spans="1:3" ht="15" customHeight="1">
      <c r="A19" s="9">
        <v>43706</v>
      </c>
      <c r="B19" s="30">
        <v>0.5625</v>
      </c>
      <c r="C19" s="6">
        <v>8.2585276258418078E-2</v>
      </c>
    </row>
    <row r="20" spans="1:3" ht="15" customHeight="1">
      <c r="A20" s="9">
        <v>43706</v>
      </c>
      <c r="B20" s="30">
        <v>0.58333333333333337</v>
      </c>
      <c r="C20" s="6">
        <v>8.2527102719581052E-2</v>
      </c>
    </row>
    <row r="21" spans="1:3" ht="15" customHeight="1">
      <c r="A21" s="9">
        <v>43706</v>
      </c>
      <c r="B21" s="30">
        <v>0.60416666666666663</v>
      </c>
      <c r="C21" s="6">
        <v>7.9626989935206963E-2</v>
      </c>
    </row>
    <row r="22" spans="1:3" ht="15" customHeight="1">
      <c r="A22" s="9">
        <v>43706</v>
      </c>
      <c r="B22" s="30">
        <v>0.625</v>
      </c>
      <c r="C22" s="6">
        <v>8.1302116826979437E-2</v>
      </c>
    </row>
    <row r="23" spans="1:3" ht="15" customHeight="1">
      <c r="A23" s="9">
        <v>43706</v>
      </c>
      <c r="B23" s="30">
        <v>0.64583333333333337</v>
      </c>
      <c r="C23" s="6">
        <v>8.1042128717100911E-2</v>
      </c>
    </row>
    <row r="24" spans="1:3" ht="15" customHeight="1">
      <c r="A24" s="9">
        <v>43706</v>
      </c>
      <c r="B24" s="30">
        <v>0.66666666666666663</v>
      </c>
      <c r="C24" s="6">
        <v>7.9641531822632103E-2</v>
      </c>
    </row>
    <row r="25" spans="1:3" ht="15" customHeight="1">
      <c r="A25" s="9">
        <v>43706</v>
      </c>
      <c r="B25" s="30">
        <v>0.6875</v>
      </c>
      <c r="C25" s="6">
        <v>7.5378153884522542E-2</v>
      </c>
    </row>
    <row r="26" spans="1:3" ht="15" customHeight="1">
      <c r="A26" s="9"/>
      <c r="B26" s="10"/>
      <c r="C26" s="6"/>
    </row>
    <row r="27" spans="1:3" ht="15" customHeight="1">
      <c r="A27" s="9"/>
      <c r="B27" s="10"/>
      <c r="C27" s="6"/>
    </row>
    <row r="28" spans="1:3" ht="15" customHeight="1">
      <c r="A28" s="9"/>
      <c r="B28" s="10"/>
      <c r="C28" s="6"/>
    </row>
    <row r="29" spans="1:3" ht="15" customHeight="1">
      <c r="A29" s="9"/>
      <c r="B29" s="10"/>
      <c r="C29" s="6"/>
    </row>
    <row r="30" spans="1:3" ht="15" customHeight="1">
      <c r="A30" s="9"/>
      <c r="B30" s="10"/>
      <c r="C30" s="6"/>
    </row>
    <row r="31" spans="1:3" ht="15" customHeight="1">
      <c r="A31" s="9"/>
      <c r="B31" s="10"/>
      <c r="C31" s="6"/>
    </row>
    <row r="32" spans="1:3" ht="15" customHeight="1">
      <c r="A32" s="9"/>
      <c r="B32" s="10"/>
      <c r="C32" s="6"/>
    </row>
    <row r="33" spans="1:3" ht="15" customHeight="1">
      <c r="A33" s="9"/>
      <c r="B33" s="10"/>
      <c r="C33" s="6"/>
    </row>
    <row r="34" spans="1:3" ht="15" customHeight="1">
      <c r="A34" s="9"/>
      <c r="B34" s="10"/>
      <c r="C34" s="6"/>
    </row>
    <row r="35" spans="1:3" ht="15" customHeight="1">
      <c r="A35" s="9"/>
      <c r="B35" s="10"/>
      <c r="C35" s="6"/>
    </row>
    <row r="36" spans="1:3" ht="15" customHeight="1">
      <c r="A36" s="9"/>
      <c r="B36" s="10"/>
      <c r="C36" s="6"/>
    </row>
    <row r="37" spans="1:3" ht="15" customHeight="1">
      <c r="A37" s="9"/>
      <c r="B37" s="10"/>
      <c r="C37" s="6"/>
    </row>
    <row r="38" spans="1:3" ht="15" customHeight="1">
      <c r="A38" s="9"/>
      <c r="B38" s="10"/>
      <c r="C38" s="6"/>
    </row>
    <row r="39" spans="1:3" ht="15" customHeight="1">
      <c r="A39" s="9"/>
      <c r="B39" s="10"/>
      <c r="C39" s="6"/>
    </row>
    <row r="40" spans="1:3" ht="15" customHeight="1">
      <c r="A40" s="9"/>
      <c r="B40" s="10"/>
      <c r="C40" s="6"/>
    </row>
    <row r="41" spans="1:3" ht="15" customHeight="1">
      <c r="A41" s="9"/>
      <c r="B41" s="10"/>
      <c r="C41" s="6"/>
    </row>
    <row r="42" spans="1:3" ht="15" customHeight="1">
      <c r="A42" s="9"/>
      <c r="B42" s="10"/>
      <c r="C42" s="6"/>
    </row>
    <row r="43" spans="1:3" ht="15" customHeight="1">
      <c r="A43" s="9"/>
      <c r="B43" s="10"/>
      <c r="C43" s="6"/>
    </row>
    <row r="44" spans="1:3" ht="15" customHeight="1">
      <c r="A44" s="9"/>
      <c r="B44" s="10"/>
      <c r="C44" s="6"/>
    </row>
    <row r="45" spans="1:3" ht="15" customHeight="1">
      <c r="A45" s="9"/>
      <c r="B45" s="10"/>
      <c r="C45" s="6"/>
    </row>
    <row r="46" spans="1:3" ht="15" customHeight="1">
      <c r="A46" s="9"/>
      <c r="B46" s="10"/>
      <c r="C46" s="6"/>
    </row>
    <row r="47" spans="1:3" ht="15" customHeight="1">
      <c r="A47" s="9"/>
      <c r="B47" s="10"/>
      <c r="C47" s="6"/>
    </row>
    <row r="48" spans="1:3" ht="15" customHeight="1">
      <c r="A48" s="9"/>
      <c r="B48" s="10"/>
      <c r="C48" s="6"/>
    </row>
    <row r="49" spans="1:3" ht="15" customHeight="1">
      <c r="A49" s="9"/>
      <c r="B49" s="10"/>
      <c r="C49" s="6"/>
    </row>
    <row r="50" spans="1:3" ht="15" customHeight="1">
      <c r="A50" s="9"/>
      <c r="B50" s="10"/>
      <c r="C50" s="6"/>
    </row>
    <row r="51" spans="1:3" ht="15" customHeight="1">
      <c r="A51" s="9"/>
      <c r="B51" s="10"/>
      <c r="C51" s="6"/>
    </row>
  </sheetData>
  <conditionalFormatting sqref="C1:C2">
    <cfRule type="cellIs" dxfId="1" priority="2" operator="equal">
      <formula>1</formula>
    </cfRule>
  </conditionalFormatting>
  <conditionalFormatting sqref="C4:C5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E5F-7E55-4BBE-908C-3B54A0640174}">
  <dimension ref="A1:H11"/>
  <sheetViews>
    <sheetView workbookViewId="0">
      <selection activeCell="J4" sqref="J4"/>
    </sheetView>
  </sheetViews>
  <sheetFormatPr defaultRowHeight="15"/>
  <cols>
    <col min="1" max="1" width="10.42578125" style="1" bestFit="1" customWidth="1"/>
    <col min="2" max="2" width="12.28515625" style="1" bestFit="1" customWidth="1"/>
    <col min="3" max="3" width="14.28515625" style="1" bestFit="1" customWidth="1"/>
    <col min="4" max="16384" width="9.140625" style="1"/>
  </cols>
  <sheetData>
    <row r="1" spans="1:8" ht="15" customHeight="1">
      <c r="B1" s="23" t="s">
        <v>22</v>
      </c>
      <c r="C1" s="22" t="s">
        <v>23</v>
      </c>
      <c r="D1" s="25" t="s">
        <v>24</v>
      </c>
      <c r="E1" s="25" t="s">
        <v>25</v>
      </c>
      <c r="F1" s="25" t="s">
        <v>24</v>
      </c>
      <c r="G1" s="25" t="s">
        <v>25</v>
      </c>
      <c r="H1" s="1" t="s">
        <v>45</v>
      </c>
    </row>
    <row r="2" spans="1:8" ht="15" customHeight="1">
      <c r="A2" s="16" t="s">
        <v>8</v>
      </c>
      <c r="B2" s="24" t="s">
        <v>21</v>
      </c>
      <c r="C2" s="24" t="s">
        <v>21</v>
      </c>
      <c r="D2" s="26" t="s">
        <v>7</v>
      </c>
      <c r="E2" s="26" t="s">
        <v>7</v>
      </c>
      <c r="F2" s="26" t="s">
        <v>7</v>
      </c>
      <c r="G2" s="26" t="s">
        <v>7</v>
      </c>
      <c r="H2" s="16" t="s">
        <v>46</v>
      </c>
    </row>
    <row r="3" spans="1:8">
      <c r="D3" s="1" t="s">
        <v>44</v>
      </c>
      <c r="E3" s="1" t="s">
        <v>44</v>
      </c>
      <c r="F3" s="1" t="s">
        <v>43</v>
      </c>
      <c r="G3" s="1" t="s">
        <v>43</v>
      </c>
    </row>
    <row r="4" spans="1:8">
      <c r="A4" s="9">
        <v>43706</v>
      </c>
      <c r="B4" s="2" t="s">
        <v>0</v>
      </c>
      <c r="C4" s="1">
        <v>7.5</v>
      </c>
      <c r="D4" s="7">
        <v>-128.07169389300589</v>
      </c>
      <c r="E4" s="8">
        <v>-12.006035663261784</v>
      </c>
      <c r="F4" s="4">
        <v>-142.75046133333333</v>
      </c>
      <c r="G4" s="3">
        <v>-15.618051724246328</v>
      </c>
      <c r="H4" s="1" t="s">
        <v>47</v>
      </c>
    </row>
    <row r="5" spans="1:8">
      <c r="A5" s="9">
        <v>43706</v>
      </c>
      <c r="B5" s="2" t="s">
        <v>1</v>
      </c>
      <c r="C5" s="1">
        <v>22.5</v>
      </c>
      <c r="D5" s="7">
        <v>-139.46734218640125</v>
      </c>
      <c r="E5" s="8">
        <v>-16.447724996941666</v>
      </c>
      <c r="F5" s="4">
        <v>-142.75046133333333</v>
      </c>
      <c r="G5" s="3">
        <v>-15.618051724246328</v>
      </c>
      <c r="H5" s="1" t="s">
        <v>48</v>
      </c>
    </row>
    <row r="6" spans="1:8">
      <c r="A6" s="9">
        <v>43706</v>
      </c>
      <c r="B6" s="2" t="s">
        <v>2</v>
      </c>
      <c r="C6" s="1">
        <v>52.5</v>
      </c>
      <c r="D6" s="7">
        <v>-157.92223346135123</v>
      </c>
      <c r="E6" s="8">
        <v>-18.922208132963043</v>
      </c>
      <c r="F6" s="4">
        <v>-142.75046133333333</v>
      </c>
      <c r="G6" s="3">
        <v>-15.618051724246328</v>
      </c>
      <c r="H6" s="1" t="s">
        <v>48</v>
      </c>
    </row>
    <row r="7" spans="1:8">
      <c r="A7" s="9">
        <v>43706</v>
      </c>
      <c r="B7" s="2" t="s">
        <v>3</v>
      </c>
      <c r="C7" s="1">
        <v>82.5</v>
      </c>
      <c r="D7" s="7">
        <v>-153.78533050251531</v>
      </c>
      <c r="E7" s="8">
        <v>-18.814681710213186</v>
      </c>
      <c r="F7" s="4">
        <v>-142.75046133333333</v>
      </c>
      <c r="G7" s="3">
        <v>-15.618051724246328</v>
      </c>
      <c r="H7" s="1" t="s">
        <v>48</v>
      </c>
    </row>
    <row r="8" spans="1:8">
      <c r="A8" s="9">
        <v>43706</v>
      </c>
      <c r="B8" s="2" t="s">
        <v>20</v>
      </c>
      <c r="C8" s="1">
        <f t="shared" ref="C8" si="0">C7+15</f>
        <v>97.5</v>
      </c>
      <c r="D8" s="4">
        <v>-150.29911924595663</v>
      </c>
      <c r="E8" s="3">
        <v>-18.478956946306752</v>
      </c>
      <c r="F8" s="4">
        <v>-142.75046133333333</v>
      </c>
      <c r="G8" s="3">
        <v>-15.618051724246328</v>
      </c>
      <c r="H8" s="1" t="s">
        <v>49</v>
      </c>
    </row>
    <row r="9" spans="1:8">
      <c r="A9" s="9">
        <v>43706</v>
      </c>
      <c r="B9" s="2" t="s">
        <v>4</v>
      </c>
      <c r="C9" s="1">
        <v>112.5</v>
      </c>
      <c r="D9" s="7">
        <v>-146.81290798939796</v>
      </c>
      <c r="E9" s="8">
        <v>-18.143232182400318</v>
      </c>
      <c r="F9" s="4">
        <v>-142.75046133333333</v>
      </c>
      <c r="G9" s="3">
        <v>-15.618051724246328</v>
      </c>
      <c r="H9" s="1" t="s">
        <v>49</v>
      </c>
    </row>
    <row r="10" spans="1:8">
      <c r="A10" s="9">
        <v>43706</v>
      </c>
      <c r="B10" s="2" t="s">
        <v>5</v>
      </c>
      <c r="C10" s="1">
        <v>142.5</v>
      </c>
      <c r="D10" s="7">
        <v>-142.08673419159408</v>
      </c>
      <c r="E10" s="8">
        <v>-17.226123671290502</v>
      </c>
      <c r="F10" s="4">
        <v>-142.75046133333333</v>
      </c>
      <c r="G10" s="3">
        <v>-15.618051724246328</v>
      </c>
      <c r="H10" s="1" t="s">
        <v>49</v>
      </c>
    </row>
    <row r="11" spans="1:8">
      <c r="A11" s="9">
        <v>43706</v>
      </c>
      <c r="B11" s="2" t="s">
        <v>6</v>
      </c>
      <c r="C11" s="1">
        <v>217.5</v>
      </c>
      <c r="D11" s="4">
        <v>-131.93863533499999</v>
      </c>
      <c r="E11" s="3">
        <v>-16.286360179199999</v>
      </c>
      <c r="F11" s="4">
        <v>-142.75046133333333</v>
      </c>
      <c r="G11" s="3">
        <v>-15.618051724246328</v>
      </c>
      <c r="H11" s="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906-699A-4EE0-B401-20ED57553FFD}">
  <dimension ref="A1:D7"/>
  <sheetViews>
    <sheetView workbookViewId="0">
      <selection activeCell="D9" sqref="D9"/>
    </sheetView>
  </sheetViews>
  <sheetFormatPr defaultRowHeight="15" customHeight="1"/>
  <cols>
    <col min="1" max="1" width="38" style="5" bestFit="1" customWidth="1"/>
    <col min="2" max="16384" width="9.140625" style="1"/>
  </cols>
  <sheetData>
    <row r="1" spans="1:4" ht="15" customHeight="1">
      <c r="A1" s="16" t="s">
        <v>41</v>
      </c>
      <c r="B1" s="16" t="s">
        <v>38</v>
      </c>
      <c r="C1" s="16" t="s">
        <v>39</v>
      </c>
      <c r="D1" s="16" t="s">
        <v>40</v>
      </c>
    </row>
    <row r="2" spans="1:4" ht="15" customHeight="1">
      <c r="A2" s="1"/>
    </row>
    <row r="3" spans="1:4" ht="15" customHeight="1">
      <c r="A3" s="5" t="s">
        <v>32</v>
      </c>
      <c r="B3" s="1" t="s">
        <v>26</v>
      </c>
      <c r="C3" s="1">
        <v>5.5</v>
      </c>
      <c r="D3" s="1" t="s">
        <v>33</v>
      </c>
    </row>
    <row r="4" spans="1:4" ht="15" customHeight="1">
      <c r="A4" s="5" t="s">
        <v>31</v>
      </c>
      <c r="B4" s="27" t="s">
        <v>27</v>
      </c>
      <c r="C4" s="1">
        <v>1000</v>
      </c>
      <c r="D4" s="1" t="s">
        <v>34</v>
      </c>
    </row>
    <row r="5" spans="1:4" ht="15" customHeight="1">
      <c r="A5" s="5" t="s">
        <v>30</v>
      </c>
      <c r="B5" s="1" t="s">
        <v>28</v>
      </c>
      <c r="C5" s="1">
        <v>9.81</v>
      </c>
      <c r="D5" s="1" t="s">
        <v>35</v>
      </c>
    </row>
    <row r="6" spans="1:4" ht="15" customHeight="1">
      <c r="A6" s="5" t="s">
        <v>37</v>
      </c>
      <c r="B6" s="1" t="s">
        <v>36</v>
      </c>
      <c r="C6" s="1">
        <v>2.5</v>
      </c>
      <c r="D6" s="1" t="s">
        <v>33</v>
      </c>
    </row>
    <row r="7" spans="1:4" ht="15" customHeight="1">
      <c r="A7" s="5" t="s">
        <v>42</v>
      </c>
      <c r="B7" s="1" t="s">
        <v>29</v>
      </c>
      <c r="C7" s="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 Water Potential</vt:lpstr>
      <vt:lpstr>Leaf Water Potential</vt:lpstr>
      <vt:lpstr>Tree Sap Flux</vt:lpstr>
      <vt:lpstr>Isotopes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Neil, Eric</cp:lastModifiedBy>
  <cp:lastPrinted>2019-03-20T17:49:57Z</cp:lastPrinted>
  <dcterms:created xsi:type="dcterms:W3CDTF">2018-08-25T21:58:34Z</dcterms:created>
  <dcterms:modified xsi:type="dcterms:W3CDTF">2023-12-11T17:52:40Z</dcterms:modified>
</cp:coreProperties>
</file>